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2780" yWindow="240" windowWidth="31620" windowHeight="16640"/>
  </bookViews>
  <sheets>
    <sheet name="GIRLS" sheetId="1" r:id="rId1"/>
    <sheet name="BOYS" sheetId="2" r:id="rId2"/>
    <sheet name="Sheet3" sheetId="3" r:id="rId3"/>
  </sheets>
  <definedNames>
    <definedName name="_xlnm.Print_Area" localSheetId="1">BOYS!$A$1:$BF$43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V6" i="2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</calcChain>
</file>

<file path=xl/sharedStrings.xml><?xml version="1.0" encoding="utf-8"?>
<sst xmlns="http://schemas.openxmlformats.org/spreadsheetml/2006/main" count="1421" uniqueCount="750">
  <si>
    <t>17'6"</t>
    <phoneticPr fontId="1" type="noConversion"/>
  </si>
  <si>
    <t>Mobly</t>
    <phoneticPr fontId="1" type="noConversion"/>
  </si>
  <si>
    <t>17'7"</t>
    <phoneticPr fontId="1" type="noConversion"/>
  </si>
  <si>
    <t>Flechsig</t>
    <phoneticPr fontId="1" type="noConversion"/>
  </si>
  <si>
    <t>19'0"</t>
    <phoneticPr fontId="1" type="noConversion"/>
  </si>
  <si>
    <t>Widny</t>
    <phoneticPr fontId="1" type="noConversion"/>
  </si>
  <si>
    <t>18'0"</t>
    <phoneticPr fontId="1" type="noConversion"/>
  </si>
  <si>
    <t>Sbragia</t>
    <phoneticPr fontId="1" type="noConversion"/>
  </si>
  <si>
    <t>16'5"</t>
    <phoneticPr fontId="1" type="noConversion"/>
  </si>
  <si>
    <t>Peng</t>
    <phoneticPr fontId="1" type="noConversion"/>
  </si>
  <si>
    <t>Rougeau</t>
    <phoneticPr fontId="1" type="noConversion"/>
  </si>
  <si>
    <t>20'9"</t>
    <phoneticPr fontId="1" type="noConversion"/>
  </si>
  <si>
    <t>15'3"</t>
    <phoneticPr fontId="1" type="noConversion"/>
  </si>
  <si>
    <t>Carmassi</t>
    <phoneticPr fontId="1" type="noConversion"/>
  </si>
  <si>
    <t>16'8"</t>
    <phoneticPr fontId="1" type="noConversion"/>
  </si>
  <si>
    <t>Cerricola</t>
    <phoneticPr fontId="1" type="noConversion"/>
  </si>
  <si>
    <t>17'3"</t>
    <phoneticPr fontId="1" type="noConversion"/>
  </si>
  <si>
    <t>Beltran</t>
    <phoneticPr fontId="1" type="noConversion"/>
  </si>
  <si>
    <t>15'3"</t>
    <phoneticPr fontId="1" type="noConversion"/>
  </si>
  <si>
    <t>POLE VAULT</t>
    <phoneticPr fontId="1" type="noConversion"/>
  </si>
  <si>
    <t>15'0"</t>
    <phoneticPr fontId="1" type="noConversion"/>
  </si>
  <si>
    <t>Sullivan</t>
    <phoneticPr fontId="1" type="noConversion"/>
  </si>
  <si>
    <t>11'6"</t>
    <phoneticPr fontId="1" type="noConversion"/>
  </si>
  <si>
    <t>Siegerman</t>
    <phoneticPr fontId="1" type="noConversion"/>
  </si>
  <si>
    <t>Nicholini</t>
    <phoneticPr fontId="1" type="noConversion"/>
  </si>
  <si>
    <t>11'0"</t>
    <phoneticPr fontId="1" type="noConversion"/>
  </si>
  <si>
    <t>Rodrigez</t>
    <phoneticPr fontId="1" type="noConversion"/>
  </si>
  <si>
    <t>10'0"</t>
    <phoneticPr fontId="1" type="noConversion"/>
  </si>
  <si>
    <t>Frey</t>
    <phoneticPr fontId="1" type="noConversion"/>
  </si>
  <si>
    <t>10'0"</t>
    <phoneticPr fontId="1" type="noConversion"/>
  </si>
  <si>
    <t>Peri</t>
    <phoneticPr fontId="1" type="noConversion"/>
  </si>
  <si>
    <t>9'6"</t>
    <phoneticPr fontId="1" type="noConversion"/>
  </si>
  <si>
    <t>8'6"</t>
    <phoneticPr fontId="1" type="noConversion"/>
  </si>
  <si>
    <t>NEVILLE</t>
    <phoneticPr fontId="1" type="noConversion"/>
  </si>
  <si>
    <t>MICHELS</t>
    <phoneticPr fontId="1" type="noConversion"/>
  </si>
  <si>
    <t>37'4 1/4"</t>
    <phoneticPr fontId="1" type="noConversion"/>
  </si>
  <si>
    <t>TRIPLE JUMP</t>
    <phoneticPr fontId="1" type="noConversion"/>
  </si>
  <si>
    <t>Morrison</t>
    <phoneticPr fontId="1" type="noConversion"/>
  </si>
  <si>
    <t>33'6"</t>
    <phoneticPr fontId="1" type="noConversion"/>
  </si>
  <si>
    <t>Moore</t>
    <phoneticPr fontId="1" type="noConversion"/>
  </si>
  <si>
    <t>38'4"</t>
    <phoneticPr fontId="1" type="noConversion"/>
  </si>
  <si>
    <t>Sacks</t>
    <phoneticPr fontId="1" type="noConversion"/>
  </si>
  <si>
    <t>34'5"</t>
    <phoneticPr fontId="1" type="noConversion"/>
  </si>
  <si>
    <t>35'7"</t>
    <phoneticPr fontId="1" type="noConversion"/>
  </si>
  <si>
    <t>Yu</t>
    <phoneticPr fontId="1" type="noConversion"/>
  </si>
  <si>
    <t>33'6"</t>
    <phoneticPr fontId="1" type="noConversion"/>
  </si>
  <si>
    <t>Narodny</t>
    <phoneticPr fontId="1" type="noConversion"/>
  </si>
  <si>
    <t>32'5"</t>
    <phoneticPr fontId="1" type="noConversion"/>
  </si>
  <si>
    <t>Cericola</t>
    <phoneticPr fontId="1" type="noConversion"/>
  </si>
  <si>
    <t>33'7"</t>
    <phoneticPr fontId="1" type="noConversion"/>
  </si>
  <si>
    <t>40'7"</t>
    <phoneticPr fontId="1" type="noConversion"/>
  </si>
  <si>
    <t>Dorman Greene</t>
    <phoneticPr fontId="1" type="noConversion"/>
  </si>
  <si>
    <t>40'7"</t>
    <phoneticPr fontId="1" type="noConversion"/>
  </si>
  <si>
    <t>Mieling</t>
    <phoneticPr fontId="1" type="noConversion"/>
  </si>
  <si>
    <t>35'5"</t>
    <phoneticPr fontId="1" type="noConversion"/>
  </si>
  <si>
    <t>Willliams</t>
    <phoneticPr fontId="1" type="noConversion"/>
  </si>
  <si>
    <t>32'7"</t>
    <phoneticPr fontId="1" type="noConversion"/>
  </si>
  <si>
    <t>Ferguson</t>
    <phoneticPr fontId="1" type="noConversion"/>
  </si>
  <si>
    <t>36'9"</t>
    <phoneticPr fontId="1" type="noConversion"/>
  </si>
  <si>
    <t>Lovie</t>
    <phoneticPr fontId="1" type="noConversion"/>
  </si>
  <si>
    <t>38'2"</t>
    <phoneticPr fontId="1" type="noConversion"/>
  </si>
  <si>
    <t>Ostroff</t>
    <phoneticPr fontId="1" type="noConversion"/>
  </si>
  <si>
    <t>27'1"</t>
    <phoneticPr fontId="1" type="noConversion"/>
  </si>
  <si>
    <t>Gibson</t>
    <phoneticPr fontId="1" type="noConversion"/>
  </si>
  <si>
    <t>39'1"</t>
    <phoneticPr fontId="1" type="noConversion"/>
  </si>
  <si>
    <t>Dederin</t>
    <phoneticPr fontId="1" type="noConversion"/>
  </si>
  <si>
    <t>33'8"</t>
    <phoneticPr fontId="1" type="noConversion"/>
  </si>
  <si>
    <t>Cherry</t>
    <phoneticPr fontId="1" type="noConversion"/>
  </si>
  <si>
    <t>34'10"</t>
    <phoneticPr fontId="1" type="noConversion"/>
  </si>
  <si>
    <t>Gerco</t>
    <phoneticPr fontId="1" type="noConversion"/>
  </si>
  <si>
    <t>30'6"</t>
    <phoneticPr fontId="1" type="noConversion"/>
  </si>
  <si>
    <t>Ramirez</t>
    <phoneticPr fontId="1" type="noConversion"/>
  </si>
  <si>
    <t>33'1"</t>
    <phoneticPr fontId="1" type="noConversion"/>
  </si>
  <si>
    <t xml:space="preserve"> Boysen</t>
    <phoneticPr fontId="1" type="noConversion"/>
  </si>
  <si>
    <t>LONG JUMP</t>
    <phoneticPr fontId="1" type="noConversion"/>
  </si>
  <si>
    <t>Pereira</t>
    <phoneticPr fontId="1" type="noConversion"/>
  </si>
  <si>
    <t>17'5"</t>
    <phoneticPr fontId="1" type="noConversion"/>
  </si>
  <si>
    <t>Dederian</t>
    <phoneticPr fontId="1" type="noConversion"/>
  </si>
  <si>
    <t>18'3"</t>
    <phoneticPr fontId="1" type="noConversion"/>
  </si>
  <si>
    <t>2,000 METERS</t>
    <phoneticPr fontId="1" type="noConversion"/>
  </si>
  <si>
    <t>Smith</t>
    <phoneticPr fontId="1" type="noConversion"/>
  </si>
  <si>
    <t>Webb</t>
    <phoneticPr fontId="1" type="noConversion"/>
  </si>
  <si>
    <t>33 9 1/2"</t>
    <phoneticPr fontId="1" type="noConversion"/>
  </si>
  <si>
    <t>DeLuna</t>
    <phoneticPr fontId="1" type="noConversion"/>
  </si>
  <si>
    <t>37 2 1/2"</t>
    <phoneticPr fontId="1" type="noConversion"/>
  </si>
  <si>
    <t>Quigly</t>
    <phoneticPr fontId="1" type="noConversion"/>
  </si>
  <si>
    <t>44'7"</t>
    <phoneticPr fontId="1" type="noConversion"/>
  </si>
  <si>
    <t>Rogne</t>
    <phoneticPr fontId="1" type="noConversion"/>
  </si>
  <si>
    <t>37 1/1/2"</t>
    <phoneticPr fontId="1" type="noConversion"/>
  </si>
  <si>
    <t>Monestime</t>
    <phoneticPr fontId="1" type="noConversion"/>
  </si>
  <si>
    <t>36' 3 1/2"</t>
    <phoneticPr fontId="1" type="noConversion"/>
  </si>
  <si>
    <t>Birer</t>
    <phoneticPr fontId="1" type="noConversion"/>
  </si>
  <si>
    <t xml:space="preserve"> no mark</t>
    <phoneticPr fontId="1" type="noConversion"/>
  </si>
  <si>
    <t>Carmassi</t>
    <phoneticPr fontId="1" type="noConversion"/>
  </si>
  <si>
    <t>28 1/ 3/4"</t>
    <phoneticPr fontId="1" type="noConversion"/>
  </si>
  <si>
    <t>Borders</t>
    <phoneticPr fontId="1" type="noConversion"/>
  </si>
  <si>
    <t>43'6"</t>
    <phoneticPr fontId="1" type="noConversion"/>
  </si>
  <si>
    <t>Lindsay</t>
    <phoneticPr fontId="1" type="noConversion"/>
  </si>
  <si>
    <t>36'2"</t>
    <phoneticPr fontId="1" type="noConversion"/>
  </si>
  <si>
    <t>Cervantes</t>
    <phoneticPr fontId="1" type="noConversion"/>
  </si>
  <si>
    <t>32'2"</t>
    <phoneticPr fontId="1" type="noConversion"/>
  </si>
  <si>
    <t>Smith</t>
    <phoneticPr fontId="1" type="noConversion"/>
  </si>
  <si>
    <t>22'8"</t>
    <phoneticPr fontId="1" type="noConversion"/>
  </si>
  <si>
    <t>Funke</t>
    <phoneticPr fontId="1" type="noConversion"/>
  </si>
  <si>
    <t>34 1/4"</t>
    <phoneticPr fontId="1" type="noConversion"/>
  </si>
  <si>
    <t>Friedrich</t>
    <phoneticPr fontId="1" type="noConversion"/>
  </si>
  <si>
    <t>24'3"</t>
    <phoneticPr fontId="1" type="noConversion"/>
  </si>
  <si>
    <t>Benedict</t>
    <phoneticPr fontId="1" type="noConversion"/>
  </si>
  <si>
    <t>25'10"</t>
    <phoneticPr fontId="1" type="noConversion"/>
  </si>
  <si>
    <t>Klug-Noble</t>
    <phoneticPr fontId="1" type="noConversion"/>
  </si>
  <si>
    <t>37 7 1/4"</t>
    <phoneticPr fontId="1" type="noConversion"/>
  </si>
  <si>
    <t>Shapiro</t>
    <phoneticPr fontId="1" type="noConversion"/>
  </si>
  <si>
    <t>32'0"</t>
    <phoneticPr fontId="1" type="noConversion"/>
  </si>
  <si>
    <t>Everingham</t>
    <phoneticPr fontId="1" type="noConversion"/>
  </si>
  <si>
    <t>31'11 1/2"</t>
    <phoneticPr fontId="1" type="noConversion"/>
  </si>
  <si>
    <t>Citi</t>
    <phoneticPr fontId="1" type="noConversion"/>
  </si>
  <si>
    <t>29'9 1/4"</t>
    <phoneticPr fontId="1" type="noConversion"/>
  </si>
  <si>
    <t>Molloy</t>
    <phoneticPr fontId="1" type="noConversion"/>
  </si>
  <si>
    <t>21'8"</t>
    <phoneticPr fontId="1" type="noConversion"/>
  </si>
  <si>
    <t>McAndrew</t>
    <phoneticPr fontId="1" type="noConversion"/>
  </si>
  <si>
    <t>37'91/2"</t>
    <phoneticPr fontId="1" type="noConversion"/>
  </si>
  <si>
    <t>Langer</t>
    <phoneticPr fontId="1" type="noConversion"/>
  </si>
  <si>
    <t>21'0"</t>
    <phoneticPr fontId="1" type="noConversion"/>
  </si>
  <si>
    <t>Granados</t>
    <phoneticPr fontId="1" type="noConversion"/>
  </si>
  <si>
    <t>34'0"</t>
    <phoneticPr fontId="1" type="noConversion"/>
  </si>
  <si>
    <t>Ribeiro</t>
    <phoneticPr fontId="1" type="noConversion"/>
  </si>
  <si>
    <t>38'5 1/2"</t>
    <phoneticPr fontId="1" type="noConversion"/>
  </si>
  <si>
    <t>Saez</t>
    <phoneticPr fontId="1" type="noConversion"/>
  </si>
  <si>
    <t>23'10"</t>
    <phoneticPr fontId="1" type="noConversion"/>
  </si>
  <si>
    <t>27'3"</t>
    <phoneticPr fontId="1" type="noConversion"/>
  </si>
  <si>
    <t>Kelly</t>
    <phoneticPr fontId="1" type="noConversion"/>
  </si>
  <si>
    <t>24'8"</t>
    <phoneticPr fontId="1" type="noConversion"/>
  </si>
  <si>
    <t>Ramierez</t>
    <phoneticPr fontId="1" type="noConversion"/>
  </si>
  <si>
    <t>29'2"</t>
    <phoneticPr fontId="1" type="noConversion"/>
  </si>
  <si>
    <t>Chavez</t>
    <phoneticPr fontId="1" type="noConversion"/>
  </si>
  <si>
    <t>23'8 3/4"</t>
    <phoneticPr fontId="1" type="noConversion"/>
  </si>
  <si>
    <t>Hinton</t>
    <phoneticPr fontId="1" type="noConversion"/>
  </si>
  <si>
    <t>26'8 3/4"</t>
    <phoneticPr fontId="1" type="noConversion"/>
  </si>
  <si>
    <t>Guisti</t>
    <phoneticPr fontId="1" type="noConversion"/>
  </si>
  <si>
    <t>Nygren</t>
    <phoneticPr fontId="1" type="noConversion"/>
  </si>
  <si>
    <t>Runanin</t>
    <phoneticPr fontId="1" type="noConversion"/>
  </si>
  <si>
    <t>Cody</t>
    <phoneticPr fontId="1" type="noConversion"/>
  </si>
  <si>
    <t>Pfeiffer</t>
    <phoneticPr fontId="1" type="noConversion"/>
  </si>
  <si>
    <t>Calabrese</t>
    <phoneticPr fontId="1" type="noConversion"/>
  </si>
  <si>
    <t>Herrerias</t>
    <phoneticPr fontId="1" type="noConversion"/>
  </si>
  <si>
    <t>Siu</t>
    <phoneticPr fontId="1" type="noConversion"/>
  </si>
  <si>
    <t>Boysen</t>
    <phoneticPr fontId="1" type="noConversion"/>
  </si>
  <si>
    <t>Turmunkh</t>
    <phoneticPr fontId="1" type="noConversion"/>
  </si>
  <si>
    <t>Lacarrubba</t>
    <phoneticPr fontId="1" type="noConversion"/>
  </si>
  <si>
    <t>Downey</t>
    <phoneticPr fontId="1" type="noConversion"/>
  </si>
  <si>
    <t>Krizek</t>
    <phoneticPr fontId="1" type="noConversion"/>
  </si>
  <si>
    <t>Santoyo</t>
    <phoneticPr fontId="1" type="noConversion"/>
  </si>
  <si>
    <t>?</t>
    <phoneticPr fontId="1" type="noConversion"/>
  </si>
  <si>
    <t>Domenick (?)</t>
    <phoneticPr fontId="1" type="noConversion"/>
  </si>
  <si>
    <t>Randel</t>
    <phoneticPr fontId="1" type="noConversion"/>
  </si>
  <si>
    <t>Peterson</t>
    <phoneticPr fontId="1" type="noConversion"/>
  </si>
  <si>
    <t>??</t>
    <phoneticPr fontId="1" type="noConversion"/>
  </si>
  <si>
    <t>Dorman Greene</t>
    <phoneticPr fontId="1" type="noConversion"/>
  </si>
  <si>
    <t>T</t>
    <phoneticPr fontId="1" type="noConversion"/>
  </si>
  <si>
    <t>14'10"</t>
    <phoneticPr fontId="1" type="noConversion"/>
  </si>
  <si>
    <t>Sacks</t>
    <phoneticPr fontId="1" type="noConversion"/>
  </si>
  <si>
    <t>18'6"</t>
    <phoneticPr fontId="1" type="noConversion"/>
  </si>
  <si>
    <t>Bustillos</t>
    <phoneticPr fontId="1" type="noConversion"/>
  </si>
  <si>
    <t>14'2"</t>
    <phoneticPr fontId="1" type="noConversion"/>
  </si>
  <si>
    <t>Moore</t>
    <phoneticPr fontId="1" type="noConversion"/>
  </si>
  <si>
    <t>18'6"</t>
    <phoneticPr fontId="1" type="noConversion"/>
  </si>
  <si>
    <t>Morrison</t>
    <phoneticPr fontId="1" type="noConversion"/>
  </si>
  <si>
    <t>D</t>
    <phoneticPr fontId="1" type="noConversion"/>
  </si>
  <si>
    <t>16'6"</t>
    <phoneticPr fontId="1" type="noConversion"/>
  </si>
  <si>
    <t>Boysen</t>
    <phoneticPr fontId="1" type="noConversion"/>
  </si>
  <si>
    <t>17'9"</t>
    <phoneticPr fontId="1" type="noConversion"/>
  </si>
  <si>
    <t>Clark</t>
    <phoneticPr fontId="1" type="noConversion"/>
  </si>
  <si>
    <t>17'6"</t>
    <phoneticPr fontId="1" type="noConversion"/>
  </si>
  <si>
    <t>Gagne</t>
    <phoneticPr fontId="1" type="noConversion"/>
  </si>
  <si>
    <t>T</t>
    <phoneticPr fontId="1" type="noConversion"/>
  </si>
  <si>
    <t>Lee</t>
    <phoneticPr fontId="1" type="noConversion"/>
  </si>
  <si>
    <t>Batista</t>
    <phoneticPr fontId="1" type="noConversion"/>
  </si>
  <si>
    <t>Valdez</t>
    <phoneticPr fontId="1" type="noConversion"/>
  </si>
  <si>
    <t>Juarez</t>
    <phoneticPr fontId="1" type="noConversion"/>
  </si>
  <si>
    <t>Corbin, R</t>
    <phoneticPr fontId="1" type="noConversion"/>
  </si>
  <si>
    <t>Redfern, J</t>
    <phoneticPr fontId="1" type="noConversion"/>
  </si>
  <si>
    <t>T</t>
    <phoneticPr fontId="1" type="noConversion"/>
  </si>
  <si>
    <t>Garcia</t>
    <phoneticPr fontId="1" type="noConversion"/>
  </si>
  <si>
    <t>Harwood</t>
    <phoneticPr fontId="1" type="noConversion"/>
  </si>
  <si>
    <t>Foley</t>
    <phoneticPr fontId="1" type="noConversion"/>
  </si>
  <si>
    <t>Silvestri</t>
    <phoneticPr fontId="1" type="noConversion"/>
  </si>
  <si>
    <t>Modan</t>
    <phoneticPr fontId="1" type="noConversion"/>
  </si>
  <si>
    <t>Del Barrio</t>
    <phoneticPr fontId="1" type="noConversion"/>
  </si>
  <si>
    <t>Conrad</t>
    <phoneticPr fontId="1" type="noConversion"/>
  </si>
  <si>
    <t>T</t>
    <phoneticPr fontId="1" type="noConversion"/>
  </si>
  <si>
    <t>Sumpter</t>
    <phoneticPr fontId="1" type="noConversion"/>
  </si>
  <si>
    <t>Friedman</t>
    <phoneticPr fontId="1" type="noConversion"/>
  </si>
  <si>
    <t>Siu</t>
    <phoneticPr fontId="1" type="noConversion"/>
  </si>
  <si>
    <t>T</t>
    <phoneticPr fontId="1" type="noConversion"/>
  </si>
  <si>
    <t>SHOT PUT</t>
    <phoneticPr fontId="1" type="noConversion"/>
  </si>
  <si>
    <t xml:space="preserve">Chelsey </t>
    <phoneticPr fontId="1" type="noConversion"/>
  </si>
  <si>
    <t>36'11"</t>
    <phoneticPr fontId="1" type="noConversion"/>
  </si>
  <si>
    <t>Leonard</t>
    <phoneticPr fontId="1" type="noConversion"/>
  </si>
  <si>
    <t>35'5 1/4"</t>
    <phoneticPr fontId="1" type="noConversion"/>
  </si>
  <si>
    <t>Latno</t>
    <phoneticPr fontId="1" type="noConversion"/>
  </si>
  <si>
    <t>JS</t>
    <phoneticPr fontId="1" type="noConversion"/>
  </si>
  <si>
    <t>38 1/2"</t>
    <phoneticPr fontId="1" type="noConversion"/>
  </si>
  <si>
    <t>Kempf</t>
    <phoneticPr fontId="1" type="noConversion"/>
  </si>
  <si>
    <t>44 1 1/2"</t>
    <phoneticPr fontId="1" type="noConversion"/>
  </si>
  <si>
    <t>1.39.79</t>
    <phoneticPr fontId="1" type="noConversion"/>
  </si>
  <si>
    <t>1.47.62</t>
    <phoneticPr fontId="1" type="noConversion"/>
  </si>
  <si>
    <t>1.48.39</t>
    <phoneticPr fontId="1" type="noConversion"/>
  </si>
  <si>
    <t>Fritz</t>
    <phoneticPr fontId="1" type="noConversion"/>
  </si>
  <si>
    <t>1.54.59</t>
    <phoneticPr fontId="1" type="noConversion"/>
  </si>
  <si>
    <t>1.37.2</t>
    <phoneticPr fontId="1" type="noConversion"/>
  </si>
  <si>
    <t>Laura</t>
    <phoneticPr fontId="1" type="noConversion"/>
  </si>
  <si>
    <t>1.41.95</t>
    <phoneticPr fontId="1" type="noConversion"/>
  </si>
  <si>
    <t>Kirkpatrick</t>
    <phoneticPr fontId="1" type="noConversion"/>
  </si>
  <si>
    <t>Solomon</t>
    <phoneticPr fontId="1" type="noConversion"/>
  </si>
  <si>
    <t>1.45.6</t>
    <phoneticPr fontId="1" type="noConversion"/>
  </si>
  <si>
    <t>Long</t>
    <phoneticPr fontId="1" type="noConversion"/>
  </si>
  <si>
    <t>1.47.5</t>
    <phoneticPr fontId="1" type="noConversion"/>
  </si>
  <si>
    <t>Silvestri</t>
    <phoneticPr fontId="1" type="noConversion"/>
  </si>
  <si>
    <t>1.51.7</t>
    <phoneticPr fontId="1" type="noConversion"/>
  </si>
  <si>
    <t>O'Connor</t>
    <phoneticPr fontId="1" type="noConversion"/>
  </si>
  <si>
    <t>TL</t>
    <phoneticPr fontId="1" type="noConversion"/>
  </si>
  <si>
    <t>1.52.1</t>
    <phoneticPr fontId="1" type="noConversion"/>
  </si>
  <si>
    <t>DeMatt (?)</t>
    <phoneticPr fontId="1" type="noConversion"/>
  </si>
  <si>
    <t>SM</t>
    <phoneticPr fontId="1" type="noConversion"/>
  </si>
  <si>
    <t>1.53.9</t>
    <phoneticPr fontId="1" type="noConversion"/>
  </si>
  <si>
    <t>Harris</t>
    <phoneticPr fontId="1" type="noConversion"/>
  </si>
  <si>
    <t>Everingham</t>
    <phoneticPr fontId="1" type="noConversion"/>
  </si>
  <si>
    <t>N</t>
    <phoneticPr fontId="1" type="noConversion"/>
  </si>
  <si>
    <t>1.31.28</t>
    <phoneticPr fontId="1" type="noConversion"/>
  </si>
  <si>
    <t>Parker</t>
    <phoneticPr fontId="1" type="noConversion"/>
  </si>
  <si>
    <t>1.34.6</t>
    <phoneticPr fontId="1" type="noConversion"/>
  </si>
  <si>
    <t>Kehl</t>
    <phoneticPr fontId="1" type="noConversion"/>
  </si>
  <si>
    <t>1.35.8</t>
    <phoneticPr fontId="1" type="noConversion"/>
  </si>
  <si>
    <t>Welch</t>
    <phoneticPr fontId="1" type="noConversion"/>
  </si>
  <si>
    <t>1.37.</t>
    <phoneticPr fontId="1" type="noConversion"/>
  </si>
  <si>
    <t>Chavez</t>
    <phoneticPr fontId="1" type="noConversion"/>
  </si>
  <si>
    <t>1.38.</t>
    <phoneticPr fontId="1" type="noConversion"/>
  </si>
  <si>
    <t>Barkan</t>
    <phoneticPr fontId="1" type="noConversion"/>
  </si>
  <si>
    <t>1.25.</t>
    <phoneticPr fontId="1" type="noConversion"/>
  </si>
  <si>
    <t>Bryce K</t>
    <phoneticPr fontId="1" type="noConversion"/>
  </si>
  <si>
    <t>1.30.25</t>
    <phoneticPr fontId="1" type="noConversion"/>
  </si>
  <si>
    <t>1.30.7</t>
    <phoneticPr fontId="1" type="noConversion"/>
  </si>
  <si>
    <t>Schwartz</t>
    <phoneticPr fontId="1" type="noConversion"/>
  </si>
  <si>
    <t>1.31.4</t>
    <phoneticPr fontId="1" type="noConversion"/>
  </si>
  <si>
    <t>1.32.9</t>
    <phoneticPr fontId="1" type="noConversion"/>
  </si>
  <si>
    <t>Cohen</t>
    <phoneticPr fontId="1" type="noConversion"/>
  </si>
  <si>
    <t>1.32.53</t>
    <phoneticPr fontId="1" type="noConversion"/>
  </si>
  <si>
    <t>1.34.18</t>
    <phoneticPr fontId="1" type="noConversion"/>
  </si>
  <si>
    <t>Bibeault</t>
    <phoneticPr fontId="1" type="noConversion"/>
  </si>
  <si>
    <t>1.35.2</t>
    <phoneticPr fontId="1" type="noConversion"/>
  </si>
  <si>
    <t>Olivera</t>
    <phoneticPr fontId="1" type="noConversion"/>
  </si>
  <si>
    <t>Barrango</t>
    <phoneticPr fontId="1" type="noConversion"/>
  </si>
  <si>
    <t>1.39.57</t>
    <phoneticPr fontId="1" type="noConversion"/>
  </si>
  <si>
    <t>Yu</t>
    <phoneticPr fontId="1" type="noConversion"/>
  </si>
  <si>
    <t>17'0"</t>
    <phoneticPr fontId="1" type="noConversion"/>
  </si>
  <si>
    <t>22'2"</t>
    <phoneticPr fontId="1" type="noConversion"/>
  </si>
  <si>
    <t>Greco</t>
    <phoneticPr fontId="1" type="noConversion"/>
  </si>
  <si>
    <t>15'9"</t>
    <phoneticPr fontId="1" type="noConversion"/>
  </si>
  <si>
    <t>Lee</t>
    <phoneticPr fontId="1" type="noConversion"/>
  </si>
  <si>
    <t>T</t>
    <phoneticPr fontId="1" type="noConversion"/>
  </si>
  <si>
    <t>17'10"</t>
    <phoneticPr fontId="1" type="noConversion"/>
  </si>
  <si>
    <t>Williams</t>
    <phoneticPr fontId="1" type="noConversion"/>
  </si>
  <si>
    <t>18'0"</t>
    <phoneticPr fontId="1" type="noConversion"/>
  </si>
  <si>
    <t>Mieling</t>
    <phoneticPr fontId="1" type="noConversion"/>
  </si>
  <si>
    <t>18'1"</t>
    <phoneticPr fontId="1" type="noConversion"/>
  </si>
  <si>
    <t>Karp</t>
    <phoneticPr fontId="1" type="noConversion"/>
  </si>
  <si>
    <t>20'3"</t>
    <phoneticPr fontId="1" type="noConversion"/>
  </si>
  <si>
    <t>Ingraham</t>
    <phoneticPr fontId="1" type="noConversion"/>
  </si>
  <si>
    <t>13'9"</t>
    <phoneticPr fontId="1" type="noConversion"/>
  </si>
  <si>
    <t>Krizek</t>
    <phoneticPr fontId="1" type="noConversion"/>
  </si>
  <si>
    <t>15'7"</t>
    <phoneticPr fontId="1" type="noConversion"/>
  </si>
  <si>
    <t>Rein</t>
    <phoneticPr fontId="1" type="noConversion"/>
  </si>
  <si>
    <t>Strugnell-Lees</t>
    <phoneticPr fontId="1" type="noConversion"/>
  </si>
  <si>
    <t>Ryan</t>
    <phoneticPr fontId="1" type="noConversion"/>
  </si>
  <si>
    <t>Campfield</t>
    <phoneticPr fontId="1" type="noConversion"/>
  </si>
  <si>
    <t>Felix</t>
    <phoneticPr fontId="1" type="noConversion"/>
  </si>
  <si>
    <t>Petruzzelli</t>
    <phoneticPr fontId="1" type="noConversion"/>
  </si>
  <si>
    <t>B</t>
    <phoneticPr fontId="1" type="noConversion"/>
  </si>
  <si>
    <t>Soriano</t>
    <phoneticPr fontId="1" type="noConversion"/>
  </si>
  <si>
    <t>Courtney</t>
    <phoneticPr fontId="1" type="noConversion"/>
  </si>
  <si>
    <t>Johnson-Young</t>
    <phoneticPr fontId="1" type="noConversion"/>
  </si>
  <si>
    <t>T</t>
    <phoneticPr fontId="1" type="noConversion"/>
  </si>
  <si>
    <t>Geesey</t>
    <phoneticPr fontId="1" type="noConversion"/>
  </si>
  <si>
    <t xml:space="preserve">Tim Ryan </t>
    <phoneticPr fontId="1" type="noConversion"/>
  </si>
  <si>
    <t>Will Ryan</t>
    <phoneticPr fontId="1" type="noConversion"/>
  </si>
  <si>
    <t>Lecher</t>
    <phoneticPr fontId="1" type="noConversion"/>
  </si>
  <si>
    <t>Saywers</t>
    <phoneticPr fontId="1" type="noConversion"/>
  </si>
  <si>
    <t>N. Redfern</t>
    <phoneticPr fontId="1" type="noConversion"/>
  </si>
  <si>
    <t>T</t>
    <phoneticPr fontId="1" type="noConversion"/>
  </si>
  <si>
    <t>J. Redfern</t>
    <phoneticPr fontId="1" type="noConversion"/>
  </si>
  <si>
    <t>Cullimore</t>
    <phoneticPr fontId="1" type="noConversion"/>
  </si>
  <si>
    <t>Modan</t>
    <phoneticPr fontId="1" type="noConversion"/>
  </si>
  <si>
    <t>Iqbal</t>
    <phoneticPr fontId="1" type="noConversion"/>
  </si>
  <si>
    <t>3.24.5</t>
    <phoneticPr fontId="1" type="noConversion"/>
  </si>
  <si>
    <t>3.30.27</t>
    <phoneticPr fontId="1" type="noConversion"/>
  </si>
  <si>
    <t>3.31.64</t>
    <phoneticPr fontId="1" type="noConversion"/>
  </si>
  <si>
    <t>3.31.94</t>
    <phoneticPr fontId="1" type="noConversion"/>
  </si>
  <si>
    <t>3.32.0</t>
    <phoneticPr fontId="1" type="noConversion"/>
  </si>
  <si>
    <t>3.53.4</t>
    <phoneticPr fontId="1" type="noConversion"/>
  </si>
  <si>
    <t>3.54.64</t>
    <phoneticPr fontId="1" type="noConversion"/>
  </si>
  <si>
    <t>3.58.56</t>
    <phoneticPr fontId="1" type="noConversion"/>
  </si>
  <si>
    <t>4.44.9</t>
    <phoneticPr fontId="1" type="noConversion"/>
  </si>
  <si>
    <t>4.35.7</t>
    <phoneticPr fontId="1" type="noConversion"/>
  </si>
  <si>
    <t>4.36.77</t>
    <phoneticPr fontId="1" type="noConversion"/>
  </si>
  <si>
    <t>4.37.38</t>
    <phoneticPr fontId="1" type="noConversion"/>
  </si>
  <si>
    <t>4.38.62</t>
    <phoneticPr fontId="1" type="noConversion"/>
  </si>
  <si>
    <t>4.41.25</t>
    <phoneticPr fontId="1" type="noConversion"/>
  </si>
  <si>
    <t>4.41.7</t>
    <phoneticPr fontId="1" type="noConversion"/>
  </si>
  <si>
    <t>4.42.18</t>
    <phoneticPr fontId="1" type="noConversion"/>
  </si>
  <si>
    <t>4.54.9</t>
    <phoneticPr fontId="1" type="noConversion"/>
  </si>
  <si>
    <t>600  METERS</t>
    <phoneticPr fontId="1" type="noConversion"/>
  </si>
  <si>
    <t>Miller</t>
    <phoneticPr fontId="1" type="noConversion"/>
  </si>
  <si>
    <t>Escamilla</t>
    <phoneticPr fontId="1" type="noConversion"/>
  </si>
  <si>
    <t>1.44.2</t>
    <phoneticPr fontId="1" type="noConversion"/>
  </si>
  <si>
    <t>1.34.5</t>
    <phoneticPr fontId="1" type="noConversion"/>
  </si>
  <si>
    <t>Corbin, R</t>
    <phoneticPr fontId="1" type="noConversion"/>
  </si>
  <si>
    <t>N</t>
    <phoneticPr fontId="1" type="noConversion"/>
  </si>
  <si>
    <t>Sacks</t>
    <phoneticPr fontId="1" type="noConversion"/>
  </si>
  <si>
    <t>Pereira</t>
    <phoneticPr fontId="1" type="noConversion"/>
  </si>
  <si>
    <t>Prince</t>
    <phoneticPr fontId="1" type="noConversion"/>
  </si>
  <si>
    <t>Kalinkin</t>
    <phoneticPr fontId="1" type="noConversion"/>
  </si>
  <si>
    <t>Bondanza</t>
    <phoneticPr fontId="1" type="noConversion"/>
  </si>
  <si>
    <t>MC</t>
    <phoneticPr fontId="1" type="noConversion"/>
  </si>
  <si>
    <t>Lopez</t>
    <phoneticPr fontId="1" type="noConversion"/>
  </si>
  <si>
    <t>Ingraham</t>
    <phoneticPr fontId="1" type="noConversion"/>
  </si>
  <si>
    <t>Rougeau</t>
    <phoneticPr fontId="1" type="noConversion"/>
  </si>
  <si>
    <t>Beltran</t>
    <phoneticPr fontId="1" type="noConversion"/>
  </si>
  <si>
    <t>Walther</t>
    <phoneticPr fontId="1" type="noConversion"/>
  </si>
  <si>
    <t>Burch</t>
    <phoneticPr fontId="1" type="noConversion"/>
  </si>
  <si>
    <t>Martinson</t>
    <phoneticPr fontId="1" type="noConversion"/>
  </si>
  <si>
    <t>Reynoso</t>
    <phoneticPr fontId="1" type="noConversion"/>
  </si>
  <si>
    <t>Thomas</t>
    <phoneticPr fontId="1" type="noConversion"/>
  </si>
  <si>
    <t>Friedman</t>
    <phoneticPr fontId="1" type="noConversion"/>
  </si>
  <si>
    <t>Campos</t>
    <phoneticPr fontId="1" type="noConversion"/>
  </si>
  <si>
    <t>Huston</t>
    <phoneticPr fontId="1" type="noConversion"/>
  </si>
  <si>
    <t>Ramirez</t>
    <phoneticPr fontId="1" type="noConversion"/>
  </si>
  <si>
    <t>Beach</t>
    <phoneticPr fontId="1" type="noConversion"/>
  </si>
  <si>
    <t>Ross</t>
    <phoneticPr fontId="1" type="noConversion"/>
  </si>
  <si>
    <t>Muzzarelli</t>
    <phoneticPr fontId="1" type="noConversion"/>
  </si>
  <si>
    <t>Swartz</t>
    <phoneticPr fontId="1" type="noConversion"/>
  </si>
  <si>
    <t>Slaughter</t>
    <phoneticPr fontId="1" type="noConversion"/>
  </si>
  <si>
    <t>Chase</t>
    <phoneticPr fontId="1" type="noConversion"/>
  </si>
  <si>
    <t>Lee</t>
    <phoneticPr fontId="1" type="noConversion"/>
  </si>
  <si>
    <t>Say</t>
    <phoneticPr fontId="1" type="noConversion"/>
  </si>
  <si>
    <t>Greco</t>
    <phoneticPr fontId="1" type="noConversion"/>
  </si>
  <si>
    <t>Karp</t>
    <phoneticPr fontId="1" type="noConversion"/>
  </si>
  <si>
    <t>Curiel</t>
    <phoneticPr fontId="1" type="noConversion"/>
  </si>
  <si>
    <t>Knight</t>
    <phoneticPr fontId="1" type="noConversion"/>
  </si>
  <si>
    <t>JS</t>
    <phoneticPr fontId="1" type="noConversion"/>
  </si>
  <si>
    <t>Johnson</t>
    <phoneticPr fontId="1" type="noConversion"/>
  </si>
  <si>
    <t>Ferguson</t>
    <phoneticPr fontId="1" type="noConversion"/>
  </si>
  <si>
    <t>Demore</t>
    <phoneticPr fontId="1" type="noConversion"/>
  </si>
  <si>
    <t>Roualdes</t>
    <phoneticPr fontId="1" type="noConversion"/>
  </si>
  <si>
    <t>Moore</t>
    <phoneticPr fontId="1" type="noConversion"/>
  </si>
  <si>
    <t>Beach</t>
    <phoneticPr fontId="1" type="noConversion"/>
  </si>
  <si>
    <t>Liebman</t>
    <phoneticPr fontId="1" type="noConversion"/>
  </si>
  <si>
    <t>Bougeau</t>
    <phoneticPr fontId="1" type="noConversion"/>
  </si>
  <si>
    <t>Curiel</t>
    <phoneticPr fontId="1" type="noConversion"/>
  </si>
  <si>
    <t>Walther</t>
    <phoneticPr fontId="1" type="noConversion"/>
  </si>
  <si>
    <t>300 METERS</t>
    <phoneticPr fontId="1" type="noConversion"/>
  </si>
  <si>
    <t>Mattinson</t>
    <phoneticPr fontId="1" type="noConversion"/>
  </si>
  <si>
    <t>Bolton</t>
    <phoneticPr fontId="1" type="noConversion"/>
  </si>
  <si>
    <t>Wiltey</t>
    <phoneticPr fontId="1" type="noConversion"/>
  </si>
  <si>
    <t>Greene</t>
    <phoneticPr fontId="1" type="noConversion"/>
  </si>
  <si>
    <t>Gessey</t>
    <phoneticPr fontId="1" type="noConversion"/>
  </si>
  <si>
    <t>Smith</t>
    <phoneticPr fontId="1" type="noConversion"/>
  </si>
  <si>
    <t>Heat 4; 3rd pl</t>
    <phoneticPr fontId="1" type="noConversion"/>
  </si>
  <si>
    <t>?</t>
    <phoneticPr fontId="1" type="noConversion"/>
  </si>
  <si>
    <t>Randel</t>
    <phoneticPr fontId="1" type="noConversion"/>
  </si>
  <si>
    <t>JS</t>
    <phoneticPr fontId="1" type="noConversion"/>
  </si>
  <si>
    <t>O'Connor</t>
    <phoneticPr fontId="1" type="noConversion"/>
  </si>
  <si>
    <t>TL</t>
    <phoneticPr fontId="1" type="noConversion"/>
  </si>
  <si>
    <t>Soriano</t>
    <phoneticPr fontId="1" type="noConversion"/>
  </si>
  <si>
    <t>Fritz</t>
    <phoneticPr fontId="1" type="noConversion"/>
  </si>
  <si>
    <t>Pennington</t>
    <phoneticPr fontId="1" type="noConversion"/>
  </si>
  <si>
    <t>Damato</t>
    <phoneticPr fontId="1" type="noConversion"/>
  </si>
  <si>
    <t>Barbour</t>
    <phoneticPr fontId="1" type="noConversion"/>
  </si>
  <si>
    <t>Laffin</t>
    <phoneticPr fontId="1" type="noConversion"/>
  </si>
  <si>
    <t>Lecher</t>
    <phoneticPr fontId="1" type="noConversion"/>
  </si>
  <si>
    <t>N</t>
    <phoneticPr fontId="1" type="noConversion"/>
  </si>
  <si>
    <t>Cullimore</t>
    <phoneticPr fontId="1" type="noConversion"/>
  </si>
  <si>
    <t>Frankel</t>
    <phoneticPr fontId="1" type="noConversion"/>
  </si>
  <si>
    <t>110 HURDLES</t>
    <phoneticPr fontId="1" type="noConversion"/>
  </si>
  <si>
    <t>T</t>
    <phoneticPr fontId="1" type="noConversion"/>
  </si>
  <si>
    <t>?</t>
    <phoneticPr fontId="1" type="noConversion"/>
  </si>
  <si>
    <t>Kiles</t>
    <phoneticPr fontId="1" type="noConversion"/>
  </si>
  <si>
    <t>Willard</t>
    <phoneticPr fontId="1" type="noConversion"/>
  </si>
  <si>
    <t>Roualdes</t>
    <phoneticPr fontId="1" type="noConversion"/>
  </si>
  <si>
    <t>Pfeifer</t>
    <phoneticPr fontId="1" type="noConversion"/>
  </si>
  <si>
    <t>SM</t>
    <phoneticPr fontId="1" type="noConversion"/>
  </si>
  <si>
    <t>Rosner-Hyman</t>
    <phoneticPr fontId="1" type="noConversion"/>
  </si>
  <si>
    <t>Flechsig</t>
    <phoneticPr fontId="1" type="noConversion"/>
  </si>
  <si>
    <t>Calabrese</t>
    <phoneticPr fontId="1" type="noConversion"/>
  </si>
  <si>
    <t>Turmunkh</t>
    <phoneticPr fontId="1" type="noConversion"/>
  </si>
  <si>
    <t>?</t>
    <phoneticPr fontId="1" type="noConversion"/>
  </si>
  <si>
    <t>LaCarrubba</t>
    <phoneticPr fontId="1" type="noConversion"/>
  </si>
  <si>
    <t>Yu</t>
    <phoneticPr fontId="1" type="noConversion"/>
  </si>
  <si>
    <t>T</t>
    <phoneticPr fontId="1" type="noConversion"/>
  </si>
  <si>
    <t>Santoyo</t>
    <phoneticPr fontId="1" type="noConversion"/>
  </si>
  <si>
    <t>Herrerias</t>
    <phoneticPr fontId="1" type="noConversion"/>
  </si>
  <si>
    <t>100 METERS</t>
    <phoneticPr fontId="1" type="noConversion"/>
  </si>
  <si>
    <t>Ojeh</t>
    <phoneticPr fontId="1" type="noConversion"/>
  </si>
  <si>
    <t>B</t>
    <phoneticPr fontId="1" type="noConversion"/>
  </si>
  <si>
    <t>Juarez</t>
    <phoneticPr fontId="1" type="noConversion"/>
  </si>
  <si>
    <t>MC</t>
    <phoneticPr fontId="1" type="noConversion"/>
  </si>
  <si>
    <t>Bolton</t>
    <phoneticPr fontId="1" type="noConversion"/>
  </si>
  <si>
    <t>N</t>
    <phoneticPr fontId="1" type="noConversion"/>
  </si>
  <si>
    <t>Garcia</t>
    <phoneticPr fontId="1" type="noConversion"/>
  </si>
  <si>
    <t>Wiltey</t>
    <phoneticPr fontId="1" type="noConversion"/>
  </si>
  <si>
    <t>Leung</t>
    <phoneticPr fontId="1" type="noConversion"/>
  </si>
  <si>
    <t>T</t>
    <phoneticPr fontId="1" type="noConversion"/>
  </si>
  <si>
    <t>Chen</t>
    <phoneticPr fontId="1" type="noConversion"/>
  </si>
  <si>
    <t>B</t>
    <phoneticPr fontId="1" type="noConversion"/>
  </si>
  <si>
    <t>Harwood</t>
    <phoneticPr fontId="1" type="noConversion"/>
  </si>
  <si>
    <t>Campo</t>
    <phoneticPr fontId="1" type="noConversion"/>
  </si>
  <si>
    <t>B</t>
    <phoneticPr fontId="1" type="noConversion"/>
  </si>
  <si>
    <t>Louie</t>
    <phoneticPr fontId="1" type="noConversion"/>
  </si>
  <si>
    <t>Martin</t>
    <phoneticPr fontId="1" type="noConversion"/>
  </si>
  <si>
    <t>Funke</t>
    <phoneticPr fontId="1" type="noConversion"/>
  </si>
  <si>
    <t>Nygren</t>
    <phoneticPr fontId="1" type="noConversion"/>
  </si>
  <si>
    <t>Foley</t>
    <phoneticPr fontId="1" type="noConversion"/>
  </si>
  <si>
    <t xml:space="preserve"> ?</t>
    <phoneticPr fontId="1" type="noConversion"/>
  </si>
  <si>
    <t>Waltz</t>
    <phoneticPr fontId="1" type="noConversion"/>
  </si>
  <si>
    <t>Sapp</t>
    <phoneticPr fontId="1" type="noConversion"/>
  </si>
  <si>
    <t>15'2</t>
  </si>
  <si>
    <t>TRIPLE JUMP</t>
  </si>
  <si>
    <t>31'1</t>
  </si>
  <si>
    <t>29'1</t>
  </si>
  <si>
    <t>29'0</t>
  </si>
  <si>
    <t>BRUIN</t>
  </si>
  <si>
    <t>28'0</t>
  </si>
  <si>
    <t>27'3</t>
  </si>
  <si>
    <t>AUELLA</t>
  </si>
  <si>
    <t>26'8</t>
  </si>
  <si>
    <t xml:space="preserve"> </t>
  </si>
  <si>
    <t xml:space="preserve">T </t>
  </si>
  <si>
    <t>25'11</t>
  </si>
  <si>
    <t>24'4</t>
  </si>
  <si>
    <t>LONG JUMP</t>
  </si>
  <si>
    <t>15'5</t>
  </si>
  <si>
    <t>15'3</t>
  </si>
  <si>
    <t>15'0</t>
  </si>
  <si>
    <t>HERNADEZ</t>
  </si>
  <si>
    <t>14'6</t>
  </si>
  <si>
    <t>14'5</t>
  </si>
  <si>
    <t>WAGNER</t>
  </si>
  <si>
    <t>11'6</t>
  </si>
  <si>
    <t>POMMEREAU</t>
  </si>
  <si>
    <t>13'5</t>
  </si>
  <si>
    <t>13'4</t>
  </si>
  <si>
    <t>13'1</t>
  </si>
  <si>
    <t>12'11</t>
  </si>
  <si>
    <t>12'7</t>
  </si>
  <si>
    <t>12'5</t>
  </si>
  <si>
    <t>PILGAARD</t>
  </si>
  <si>
    <t>11'9</t>
  </si>
  <si>
    <t>11'8</t>
  </si>
  <si>
    <t>11'5</t>
  </si>
  <si>
    <t>10'5</t>
  </si>
  <si>
    <t>POLE VAULT</t>
  </si>
  <si>
    <t>AVELLAR</t>
  </si>
  <si>
    <t>10'0</t>
  </si>
  <si>
    <t>9'6</t>
  </si>
  <si>
    <t>9'0</t>
  </si>
  <si>
    <t>8'6</t>
  </si>
  <si>
    <t>1.27.</t>
    <phoneticPr fontId="1" type="noConversion"/>
  </si>
  <si>
    <t>300 METER HURDLES</t>
    <phoneticPr fontId="1" type="noConversion"/>
  </si>
  <si>
    <t>Yu</t>
    <phoneticPr fontId="1" type="noConversion"/>
  </si>
  <si>
    <t>Kirkpatrick</t>
    <phoneticPr fontId="1" type="noConversion"/>
  </si>
  <si>
    <t>??</t>
    <phoneticPr fontId="1" type="noConversion"/>
  </si>
  <si>
    <t>Greco</t>
    <phoneticPr fontId="1" type="noConversion"/>
  </si>
  <si>
    <t>Kuperman</t>
    <phoneticPr fontId="1" type="noConversion"/>
  </si>
  <si>
    <t>Leung</t>
    <phoneticPr fontId="1" type="noConversion"/>
  </si>
  <si>
    <t>1,200 METERS</t>
    <phoneticPr fontId="1" type="noConversion"/>
  </si>
  <si>
    <t>Saunders</t>
    <phoneticPr fontId="1" type="noConversion"/>
  </si>
  <si>
    <t>Bibeault</t>
    <phoneticPr fontId="1" type="noConversion"/>
  </si>
  <si>
    <t>TL</t>
    <phoneticPr fontId="1" type="noConversion"/>
  </si>
  <si>
    <t>Gordon</t>
    <phoneticPr fontId="1" type="noConversion"/>
  </si>
  <si>
    <t>Guzman</t>
    <phoneticPr fontId="1" type="noConversion"/>
  </si>
  <si>
    <t>Persily</t>
    <phoneticPr fontId="1" type="noConversion"/>
  </si>
  <si>
    <t>Rago</t>
    <phoneticPr fontId="1" type="noConversion"/>
  </si>
  <si>
    <t>Bibeault</t>
    <phoneticPr fontId="1" type="noConversion"/>
  </si>
  <si>
    <t>Cohen</t>
    <phoneticPr fontId="1" type="noConversion"/>
  </si>
  <si>
    <t>6.01.5</t>
    <phoneticPr fontId="1" type="noConversion"/>
  </si>
  <si>
    <t>D</t>
    <phoneticPr fontId="1" type="noConversion"/>
  </si>
  <si>
    <t>TL</t>
    <phoneticPr fontId="1" type="noConversion"/>
  </si>
  <si>
    <t>T</t>
    <phoneticPr fontId="1" type="noConversion"/>
  </si>
  <si>
    <t>Johnson,</t>
    <phoneticPr fontId="1" type="noConversion"/>
  </si>
  <si>
    <t>N</t>
    <phoneticPr fontId="1" type="noConversion"/>
  </si>
  <si>
    <t>Lovetri</t>
    <phoneticPr fontId="1" type="noConversion"/>
  </si>
  <si>
    <t>N</t>
    <phoneticPr fontId="1" type="noConversion"/>
  </si>
  <si>
    <t>Castrucci</t>
    <phoneticPr fontId="1" type="noConversion"/>
  </si>
  <si>
    <t>JS</t>
    <phoneticPr fontId="1" type="noConversion"/>
  </si>
  <si>
    <t>Felix</t>
    <phoneticPr fontId="1" type="noConversion"/>
  </si>
  <si>
    <t>N</t>
    <phoneticPr fontId="1" type="noConversion"/>
  </si>
  <si>
    <t>Flechsig</t>
    <phoneticPr fontId="1" type="noConversion"/>
  </si>
  <si>
    <t>SM</t>
    <phoneticPr fontId="1" type="noConversion"/>
  </si>
  <si>
    <t>Chavez</t>
    <phoneticPr fontId="1" type="noConversion"/>
  </si>
  <si>
    <t>SM</t>
    <phoneticPr fontId="1" type="noConversion"/>
  </si>
  <si>
    <t>Johnson</t>
    <phoneticPr fontId="1" type="noConversion"/>
  </si>
  <si>
    <t>T</t>
    <phoneticPr fontId="1" type="noConversion"/>
  </si>
  <si>
    <t>Solomon</t>
    <phoneticPr fontId="1" type="noConversion"/>
  </si>
  <si>
    <t>Welsh</t>
    <phoneticPr fontId="1" type="noConversion"/>
  </si>
  <si>
    <t>McCoy</t>
    <phoneticPr fontId="1" type="noConversion"/>
  </si>
  <si>
    <t>Bossier</t>
    <phoneticPr fontId="1" type="noConversion"/>
  </si>
  <si>
    <t>N</t>
    <phoneticPr fontId="1" type="noConversion"/>
  </si>
  <si>
    <t>Laura</t>
    <phoneticPr fontId="1" type="noConversion"/>
  </si>
  <si>
    <t>Thompson</t>
    <phoneticPr fontId="1" type="noConversion"/>
  </si>
  <si>
    <t>D</t>
    <phoneticPr fontId="1" type="noConversion"/>
  </si>
  <si>
    <t>De los Santos</t>
    <phoneticPr fontId="1" type="noConversion"/>
  </si>
  <si>
    <t>JS</t>
    <phoneticPr fontId="1" type="noConversion"/>
  </si>
  <si>
    <t>Cottrell</t>
    <phoneticPr fontId="1" type="noConversion"/>
  </si>
  <si>
    <t>Strugnell-Lees</t>
    <phoneticPr fontId="1" type="noConversion"/>
  </si>
  <si>
    <t>TL</t>
    <phoneticPr fontId="1" type="noConversion"/>
  </si>
  <si>
    <t>Taylor</t>
    <phoneticPr fontId="1" type="noConversion"/>
  </si>
  <si>
    <t>Gabrys</t>
    <phoneticPr fontId="1" type="noConversion"/>
  </si>
  <si>
    <t>Abshear</t>
    <phoneticPr fontId="1" type="noConversion"/>
  </si>
  <si>
    <t>JS</t>
    <phoneticPr fontId="1" type="noConversion"/>
  </si>
  <si>
    <t>Giovannoni</t>
    <phoneticPr fontId="1" type="noConversion"/>
  </si>
  <si>
    <t>ALL COMERS GIRLS</t>
  </si>
  <si>
    <t>NOTO</t>
  </si>
  <si>
    <t>D</t>
  </si>
  <si>
    <t>ANDERSON</t>
  </si>
  <si>
    <t>T</t>
  </si>
  <si>
    <t>MOON</t>
  </si>
  <si>
    <t>N</t>
  </si>
  <si>
    <t>GARZA</t>
  </si>
  <si>
    <t>?</t>
  </si>
  <si>
    <t>BARTSCHAT</t>
  </si>
  <si>
    <t>LEVAGGI</t>
  </si>
  <si>
    <t>BOLLONGER</t>
  </si>
  <si>
    <t>SM</t>
  </si>
  <si>
    <t>BARBOUR</t>
  </si>
  <si>
    <t>ZIGMUND</t>
  </si>
  <si>
    <t>MACE</t>
  </si>
  <si>
    <t>LARSEN</t>
  </si>
  <si>
    <t>SWANSON</t>
  </si>
  <si>
    <t>TL</t>
  </si>
  <si>
    <t>KOSS</t>
  </si>
  <si>
    <t>CORR</t>
  </si>
  <si>
    <t>ERIKSON</t>
  </si>
  <si>
    <t>MENDOZA</t>
  </si>
  <si>
    <t>RIVAS</t>
  </si>
  <si>
    <t>8 X 200</t>
  </si>
  <si>
    <t>JS</t>
  </si>
  <si>
    <t>100 H</t>
  </si>
  <si>
    <t>BI</t>
  </si>
  <si>
    <t>CHAMPINE</t>
  </si>
  <si>
    <t>BR</t>
  </si>
  <si>
    <t>PEREIVA</t>
  </si>
  <si>
    <t>WITT</t>
  </si>
  <si>
    <t>HOWARD</t>
  </si>
  <si>
    <t>TUCK</t>
  </si>
  <si>
    <t>DUNBAR</t>
  </si>
  <si>
    <t>GEORGIA</t>
  </si>
  <si>
    <t>FERRELL</t>
  </si>
  <si>
    <t>ROMJUE</t>
  </si>
  <si>
    <t>300 H</t>
  </si>
  <si>
    <t>KHAN</t>
  </si>
  <si>
    <t>MAXWELL</t>
  </si>
  <si>
    <t>CROWELL</t>
  </si>
  <si>
    <t>HALVORSON</t>
  </si>
  <si>
    <t>ADAMS</t>
  </si>
  <si>
    <t>EASTERLIN</t>
  </si>
  <si>
    <t>HENRY</t>
  </si>
  <si>
    <t>GOLDBERG</t>
  </si>
  <si>
    <t>RILEY</t>
  </si>
  <si>
    <t>QUEZADA</t>
  </si>
  <si>
    <t>ASAY</t>
  </si>
  <si>
    <t>BLEEKER</t>
  </si>
  <si>
    <t>PELLERITI</t>
  </si>
  <si>
    <t>GOEKLING</t>
  </si>
  <si>
    <t>ANISGARD</t>
  </si>
  <si>
    <t>DORIAN</t>
  </si>
  <si>
    <t>BRAZER</t>
  </si>
  <si>
    <t>CARMONA</t>
  </si>
  <si>
    <t>BORGES</t>
  </si>
  <si>
    <t>KANEMITSU</t>
  </si>
  <si>
    <t>WRIGHT</t>
  </si>
  <si>
    <t>REIN</t>
  </si>
  <si>
    <t>HUDSAN</t>
  </si>
  <si>
    <t>McGHIE</t>
  </si>
  <si>
    <t>TONG</t>
  </si>
  <si>
    <t>KOTZIAN</t>
  </si>
  <si>
    <t>WILLIAMS</t>
  </si>
  <si>
    <t>TANEL</t>
  </si>
  <si>
    <t>PHILLIPS</t>
  </si>
  <si>
    <t>BRANSGROVE</t>
  </si>
  <si>
    <t>LUCHTEL</t>
  </si>
  <si>
    <t>LOLEZZI</t>
  </si>
  <si>
    <t>Heathcote</t>
    <phoneticPr fontId="1" type="noConversion"/>
  </si>
  <si>
    <t>Alyas</t>
    <phoneticPr fontId="1" type="noConversion"/>
  </si>
  <si>
    <t>Raymond</t>
    <phoneticPr fontId="1" type="noConversion"/>
  </si>
  <si>
    <t>Yang</t>
    <phoneticPr fontId="1" type="noConversion"/>
  </si>
  <si>
    <t>Birer</t>
    <phoneticPr fontId="1" type="noConversion"/>
  </si>
  <si>
    <t>Demore</t>
    <phoneticPr fontId="1" type="noConversion"/>
  </si>
  <si>
    <t>Halllinan</t>
    <phoneticPr fontId="1" type="noConversion"/>
  </si>
  <si>
    <t>Janetos</t>
    <phoneticPr fontId="1" type="noConversion"/>
  </si>
  <si>
    <t>Sbragia</t>
    <phoneticPr fontId="1" type="noConversion"/>
  </si>
  <si>
    <t>Gibson</t>
    <phoneticPr fontId="1" type="noConversion"/>
  </si>
  <si>
    <t>Nguyen</t>
    <phoneticPr fontId="1" type="noConversion"/>
  </si>
  <si>
    <t>Darios? (heat 9, 2nd pl)</t>
    <phoneticPr fontId="1" type="noConversion"/>
  </si>
  <si>
    <t>Widny</t>
    <phoneticPr fontId="1" type="noConversion"/>
  </si>
  <si>
    <t>Del Barrio</t>
    <phoneticPr fontId="1" type="noConversion"/>
  </si>
  <si>
    <t>Sumpter</t>
    <phoneticPr fontId="1" type="noConversion"/>
  </si>
  <si>
    <t>1,200 METERS</t>
    <phoneticPr fontId="1" type="noConversion"/>
  </si>
  <si>
    <t>BOYS</t>
    <phoneticPr fontId="1" type="noConversion"/>
  </si>
  <si>
    <t>GIRLS</t>
    <phoneticPr fontId="1" type="noConversion"/>
  </si>
  <si>
    <t>GARIBAY</t>
  </si>
  <si>
    <t>DeLONG</t>
  </si>
  <si>
    <t>CALLAHAN</t>
  </si>
  <si>
    <t>PAVONE</t>
  </si>
  <si>
    <t>JUAREZ</t>
  </si>
  <si>
    <t>CONSTANTIN</t>
  </si>
  <si>
    <t>BLACKSTONE</t>
  </si>
  <si>
    <t>REALES</t>
  </si>
  <si>
    <t>WHITLOCK</t>
  </si>
  <si>
    <t>ALLEN</t>
  </si>
  <si>
    <t>MC</t>
  </si>
  <si>
    <t>KILES</t>
  </si>
  <si>
    <t>PRINCS</t>
  </si>
  <si>
    <t>BOYSEN</t>
  </si>
  <si>
    <t>DILLON</t>
  </si>
  <si>
    <t>FUENTES</t>
  </si>
  <si>
    <t>MICHELS</t>
  </si>
  <si>
    <t>TUCKER</t>
  </si>
  <si>
    <t>FURGUSON</t>
  </si>
  <si>
    <t>HERNANDEZ</t>
  </si>
  <si>
    <t>NEVILLE</t>
  </si>
  <si>
    <t>MIRAMONTE</t>
  </si>
  <si>
    <t>LUCHIEL</t>
  </si>
  <si>
    <t>DABIL</t>
  </si>
  <si>
    <t>PAMMEREAN</t>
  </si>
  <si>
    <t>RUNN</t>
  </si>
  <si>
    <t>EMUNAH</t>
  </si>
  <si>
    <t>WANG</t>
  </si>
  <si>
    <t>REED</t>
  </si>
  <si>
    <t>CARMONE</t>
  </si>
  <si>
    <t>OSTER</t>
  </si>
  <si>
    <t>RAITH</t>
  </si>
  <si>
    <t>FALCO</t>
  </si>
  <si>
    <t>FLACTIFF</t>
  </si>
  <si>
    <t>JENSEN</t>
  </si>
  <si>
    <t>McKINZIE</t>
  </si>
  <si>
    <t>BRASHEAR</t>
  </si>
  <si>
    <t>HAITE</t>
  </si>
  <si>
    <t>SANDERS</t>
  </si>
  <si>
    <t>WATCHER</t>
  </si>
  <si>
    <t>POLOWITZ</t>
  </si>
  <si>
    <t>TYRNAUER</t>
  </si>
  <si>
    <t>FERELL</t>
  </si>
  <si>
    <t>WEARING</t>
  </si>
  <si>
    <t>BOLLINGER</t>
  </si>
  <si>
    <t>MITCHELL</t>
  </si>
  <si>
    <t>DALY</t>
  </si>
  <si>
    <t>B</t>
  </si>
  <si>
    <t>GARA</t>
  </si>
  <si>
    <t>BARTSCHAR</t>
  </si>
  <si>
    <t>ENGLAND</t>
  </si>
  <si>
    <t>DeLEON</t>
  </si>
  <si>
    <t>SHOT PUT</t>
  </si>
  <si>
    <t>STEELE</t>
  </si>
  <si>
    <t>32'10.5</t>
  </si>
  <si>
    <t>RODRIGUEZ</t>
  </si>
  <si>
    <t>29'3</t>
  </si>
  <si>
    <t>HECTOR</t>
  </si>
  <si>
    <t>30'4</t>
  </si>
  <si>
    <t>SEVY</t>
  </si>
  <si>
    <t>30'3</t>
  </si>
  <si>
    <t>ROLF</t>
  </si>
  <si>
    <t>27'1</t>
  </si>
  <si>
    <t>ALBINI</t>
  </si>
  <si>
    <t>25'10.5</t>
  </si>
  <si>
    <t>OVIEDO</t>
  </si>
  <si>
    <t>23'7</t>
  </si>
  <si>
    <t>23'3</t>
  </si>
  <si>
    <t>SCOTT</t>
  </si>
  <si>
    <t>22'5</t>
  </si>
  <si>
    <t>21'7</t>
  </si>
  <si>
    <t>MATES</t>
  </si>
  <si>
    <t>21'4</t>
  </si>
  <si>
    <t>ORR</t>
  </si>
  <si>
    <t>21'3</t>
  </si>
  <si>
    <t>GIUSTI</t>
  </si>
  <si>
    <t>19'2</t>
  </si>
  <si>
    <t>LOPEZ</t>
  </si>
  <si>
    <t>17'10</t>
  </si>
  <si>
    <t>SALARPI</t>
  </si>
  <si>
    <t>17'9</t>
  </si>
  <si>
    <t>CLEVELAND</t>
  </si>
  <si>
    <t>17'1</t>
  </si>
  <si>
    <t>MOXLEY</t>
  </si>
  <si>
    <t>15'6</t>
  </si>
  <si>
    <t>BARNETT</t>
  </si>
  <si>
    <t>CLARK</t>
  </si>
  <si>
    <t>5'10</t>
  </si>
  <si>
    <t>FLECHSIG</t>
  </si>
  <si>
    <t>5'8</t>
  </si>
  <si>
    <t>MOORE</t>
  </si>
  <si>
    <t>5'6</t>
  </si>
  <si>
    <t>CHERRY</t>
  </si>
  <si>
    <t>SMITH</t>
  </si>
  <si>
    <t>WIDNY</t>
  </si>
  <si>
    <t>5'4</t>
  </si>
  <si>
    <t>PENG</t>
  </si>
  <si>
    <t>DEDERIAN</t>
  </si>
  <si>
    <t>5'2</t>
  </si>
  <si>
    <t>LaCARRUBBA</t>
  </si>
  <si>
    <t>RAMIREZ</t>
  </si>
  <si>
    <t>THOMAS</t>
  </si>
  <si>
    <t>PFEIFER</t>
  </si>
  <si>
    <t>TURMUNKH</t>
  </si>
  <si>
    <t>HANCOCK</t>
  </si>
  <si>
    <t>GREG</t>
  </si>
  <si>
    <t>GREENE</t>
  </si>
  <si>
    <t xml:space="preserve"> </t>
    <phoneticPr fontId="1" type="noConversion"/>
  </si>
  <si>
    <t>HIGH JUMP</t>
    <phoneticPr fontId="1" type="noConversion"/>
  </si>
  <si>
    <t>D</t>
    <phoneticPr fontId="1" type="noConversion"/>
  </si>
  <si>
    <t>100 METERS, con't</t>
    <phoneticPr fontId="1" type="noConversion"/>
  </si>
  <si>
    <t>300 METERS, con't</t>
    <phoneticPr fontId="1" type="noConversion"/>
  </si>
  <si>
    <t>100 METERS</t>
    <phoneticPr fontId="1" type="noConversion"/>
  </si>
  <si>
    <t>300 METERS, con't</t>
    <phoneticPr fontId="1" type="noConversion"/>
  </si>
  <si>
    <t>300 METERS</t>
    <phoneticPr fontId="1" type="noConversion"/>
  </si>
  <si>
    <t>600 METERS</t>
    <phoneticPr fontId="1" type="noConversion"/>
  </si>
  <si>
    <t>8'0</t>
  </si>
  <si>
    <t>KOHLBRENNER</t>
  </si>
  <si>
    <t>6'0</t>
  </si>
  <si>
    <t>GONZALEZ</t>
  </si>
  <si>
    <t>5'</t>
  </si>
  <si>
    <t>HIGH JUMP</t>
  </si>
  <si>
    <t>PRINCE</t>
  </si>
  <si>
    <t>5'0</t>
  </si>
  <si>
    <t>WINTERS</t>
  </si>
  <si>
    <t>4'10</t>
  </si>
  <si>
    <t>CARBONE</t>
  </si>
  <si>
    <t>4'8</t>
  </si>
  <si>
    <t>PERREIRA</t>
  </si>
  <si>
    <t>4'4</t>
  </si>
  <si>
    <t>4'0</t>
  </si>
  <si>
    <t>3'10</t>
  </si>
  <si>
    <t xml:space="preserve">3'6 </t>
  </si>
  <si>
    <t>MIEKLEY</t>
  </si>
  <si>
    <t>HUNWICK</t>
  </si>
  <si>
    <t>GORDON</t>
  </si>
  <si>
    <t>CLACK</t>
  </si>
  <si>
    <t>CHELEBIEVA</t>
  </si>
  <si>
    <t>YUAN</t>
  </si>
  <si>
    <t>BATGARGAL</t>
  </si>
  <si>
    <t>2000 meters</t>
    <phoneticPr fontId="1" type="noConversion"/>
  </si>
  <si>
    <t>Schwartz</t>
    <phoneticPr fontId="1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</si>
</sst>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4">
    <font>
      <sz val="11"/>
      <color theme="1"/>
      <name val="Calibri"/>
      <family val="2"/>
      <scheme val="minor"/>
    </font>
    <font>
      <sz val="8"/>
      <name val="Verdana"/>
    </font>
    <font>
      <b/>
      <sz val="11"/>
      <color indexed="8"/>
      <name val="Calibri"/>
    </font>
    <font>
      <b/>
      <u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20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0" fontId="3" fillId="0" borderId="0" xfId="0" applyFont="1"/>
    <xf numFmtId="15" fontId="0" fillId="0" borderId="0" xfId="0" applyNumberFormat="1"/>
    <xf numFmtId="0" fontId="3" fillId="0" borderId="0" xfId="0" applyFont="1" applyAlignment="1">
      <alignment horizontal="center"/>
    </xf>
    <xf numFmtId="17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quotePrefix="1"/>
    <xf numFmtId="0" fontId="2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Y35"/>
  <sheetViews>
    <sheetView tabSelected="1" workbookViewId="0">
      <selection activeCell="F31" sqref="F31"/>
    </sheetView>
  </sheetViews>
  <sheetFormatPr baseColWidth="10" defaultColWidth="8.83203125" defaultRowHeight="14"/>
  <cols>
    <col min="1" max="1" width="12.6640625" customWidth="1"/>
    <col min="10" max="10" width="12.6640625" customWidth="1"/>
    <col min="14" max="14" width="12.6640625" customWidth="1"/>
  </cols>
  <sheetData>
    <row r="1" spans="1:51">
      <c r="E1" s="7">
        <v>41699</v>
      </c>
      <c r="F1" s="7"/>
      <c r="G1" s="7"/>
      <c r="H1" s="7"/>
    </row>
    <row r="2" spans="1:51">
      <c r="A2" s="13" t="s">
        <v>607</v>
      </c>
      <c r="E2" s="6" t="s">
        <v>519</v>
      </c>
      <c r="F2" s="6"/>
      <c r="G2" s="6"/>
      <c r="H2" s="6"/>
      <c r="J2" s="13" t="s">
        <v>607</v>
      </c>
      <c r="S2" s="13" t="s">
        <v>607</v>
      </c>
      <c r="AB2" s="13" t="s">
        <v>607</v>
      </c>
      <c r="AK2" s="13" t="s">
        <v>607</v>
      </c>
      <c r="AS2" s="13" t="s">
        <v>607</v>
      </c>
    </row>
    <row r="4" spans="1:51">
      <c r="B4" s="6" t="s">
        <v>79</v>
      </c>
      <c r="F4" s="8" t="s">
        <v>543</v>
      </c>
      <c r="K4" s="6" t="s">
        <v>720</v>
      </c>
      <c r="O4" s="6" t="s">
        <v>718</v>
      </c>
      <c r="S4" s="6" t="s">
        <v>605</v>
      </c>
      <c r="W4" s="6" t="s">
        <v>723</v>
      </c>
      <c r="AB4" s="8" t="s">
        <v>722</v>
      </c>
      <c r="AE4" s="8" t="s">
        <v>721</v>
      </c>
      <c r="AL4" s="8" t="s">
        <v>660</v>
      </c>
      <c r="AP4" s="8" t="s">
        <v>425</v>
      </c>
      <c r="AT4" s="8" t="s">
        <v>438</v>
      </c>
      <c r="AX4" s="8" t="s">
        <v>459</v>
      </c>
    </row>
    <row r="5" spans="1:51">
      <c r="A5" t="s">
        <v>520</v>
      </c>
      <c r="B5" s="2" t="s">
        <v>521</v>
      </c>
      <c r="C5" s="1">
        <v>0.3034722222222222</v>
      </c>
      <c r="D5" s="1"/>
      <c r="F5" t="s">
        <v>521</v>
      </c>
      <c r="G5" s="1">
        <v>0.14444444444444446</v>
      </c>
      <c r="J5" t="s">
        <v>553</v>
      </c>
      <c r="K5" s="2" t="s">
        <v>531</v>
      </c>
      <c r="L5">
        <v>12.1</v>
      </c>
      <c r="N5" t="s">
        <v>582</v>
      </c>
      <c r="O5" s="2" t="s">
        <v>523</v>
      </c>
      <c r="P5">
        <v>15.2</v>
      </c>
      <c r="R5" t="s">
        <v>741</v>
      </c>
      <c r="S5" t="s">
        <v>523</v>
      </c>
      <c r="T5" s="1">
        <v>0.16944444444444443</v>
      </c>
      <c r="U5" s="1"/>
      <c r="V5" t="s">
        <v>617</v>
      </c>
      <c r="W5" s="2" t="s">
        <v>618</v>
      </c>
      <c r="X5" s="1">
        <v>7.2916666666666671E-2</v>
      </c>
      <c r="Y5" s="1"/>
      <c r="Z5" s="1"/>
      <c r="AA5" t="s">
        <v>616</v>
      </c>
      <c r="AB5" s="2" t="s">
        <v>525</v>
      </c>
      <c r="AC5">
        <v>43.7</v>
      </c>
      <c r="AE5" t="s">
        <v>615</v>
      </c>
      <c r="AF5" s="2"/>
      <c r="AG5">
        <v>53.8</v>
      </c>
      <c r="AH5" s="1"/>
      <c r="AK5" t="s">
        <v>661</v>
      </c>
      <c r="AL5" s="2" t="s">
        <v>525</v>
      </c>
      <c r="AM5" s="4" t="s">
        <v>662</v>
      </c>
      <c r="AO5" t="s">
        <v>553</v>
      </c>
      <c r="AP5" s="2" t="s">
        <v>531</v>
      </c>
      <c r="AQ5" s="4" t="s">
        <v>426</v>
      </c>
      <c r="AS5" t="s">
        <v>624</v>
      </c>
      <c r="AT5" s="2" t="s">
        <v>521</v>
      </c>
      <c r="AU5" s="4" t="s">
        <v>692</v>
      </c>
      <c r="AW5" t="s">
        <v>460</v>
      </c>
      <c r="AX5" s="2" t="s">
        <v>544</v>
      </c>
      <c r="AY5" s="4" t="s">
        <v>461</v>
      </c>
    </row>
    <row r="6" spans="1:51">
      <c r="A6" t="s">
        <v>522</v>
      </c>
      <c r="B6" s="2" t="s">
        <v>523</v>
      </c>
      <c r="C6" s="1">
        <v>0.30624999999999997</v>
      </c>
      <c r="D6" s="1"/>
      <c r="F6" t="s">
        <v>525</v>
      </c>
      <c r="G6" s="1">
        <v>0.14583333333333334</v>
      </c>
      <c r="J6" t="s">
        <v>619</v>
      </c>
      <c r="K6" s="2" t="s">
        <v>523</v>
      </c>
      <c r="L6">
        <v>13.1</v>
      </c>
      <c r="N6" t="s">
        <v>641</v>
      </c>
      <c r="O6" s="2" t="s">
        <v>537</v>
      </c>
      <c r="P6">
        <v>15.2</v>
      </c>
      <c r="R6" t="s">
        <v>524</v>
      </c>
      <c r="S6" t="s">
        <v>525</v>
      </c>
      <c r="T6" s="1">
        <v>0.17847222222222223</v>
      </c>
      <c r="U6" s="1"/>
      <c r="V6" t="s">
        <v>621</v>
      </c>
      <c r="W6" s="2" t="s">
        <v>525</v>
      </c>
      <c r="X6" s="1">
        <v>7.4305555555555555E-2</v>
      </c>
      <c r="Y6" s="1"/>
      <c r="Z6" s="1"/>
      <c r="AA6" t="s">
        <v>617</v>
      </c>
      <c r="AB6" s="2" t="s">
        <v>618</v>
      </c>
      <c r="AC6">
        <v>44.7</v>
      </c>
      <c r="AE6" t="s">
        <v>562</v>
      </c>
      <c r="AF6" s="2" t="s">
        <v>525</v>
      </c>
      <c r="AG6">
        <v>54.1</v>
      </c>
      <c r="AH6" s="1"/>
      <c r="AK6" t="s">
        <v>663</v>
      </c>
      <c r="AL6" s="2" t="s">
        <v>523</v>
      </c>
      <c r="AM6" s="4" t="s">
        <v>664</v>
      </c>
      <c r="AO6" t="s">
        <v>663</v>
      </c>
      <c r="AQ6" s="4" t="s">
        <v>664</v>
      </c>
      <c r="AS6" t="s">
        <v>646</v>
      </c>
      <c r="AT6" s="2" t="s">
        <v>523</v>
      </c>
      <c r="AU6" s="4" t="s">
        <v>439</v>
      </c>
      <c r="AW6" t="s">
        <v>34</v>
      </c>
      <c r="AX6" s="2" t="s">
        <v>521</v>
      </c>
      <c r="AY6" s="4" t="s">
        <v>462</v>
      </c>
    </row>
    <row r="7" spans="1:51">
      <c r="A7" t="s">
        <v>524</v>
      </c>
      <c r="B7" s="2" t="s">
        <v>525</v>
      </c>
      <c r="C7" s="1">
        <v>0.30902777777777779</v>
      </c>
      <c r="D7" s="1"/>
      <c r="F7" t="s">
        <v>523</v>
      </c>
      <c r="G7" s="1">
        <v>0.14652777777777778</v>
      </c>
      <c r="J7" t="s">
        <v>624</v>
      </c>
      <c r="K7" s="2" t="s">
        <v>521</v>
      </c>
      <c r="L7">
        <v>13.2</v>
      </c>
      <c r="N7" t="s">
        <v>642</v>
      </c>
      <c r="O7" s="2" t="s">
        <v>523</v>
      </c>
      <c r="P7">
        <v>15.2</v>
      </c>
      <c r="R7" t="s">
        <v>586</v>
      </c>
      <c r="S7" t="s">
        <v>523</v>
      </c>
      <c r="T7" s="3">
        <v>2.9953703703703705E-3</v>
      </c>
      <c r="U7" s="3"/>
      <c r="V7" t="s">
        <v>651</v>
      </c>
      <c r="W7" s="2" t="s">
        <v>521</v>
      </c>
      <c r="X7" s="1">
        <v>7.5694444444444439E-2</v>
      </c>
      <c r="Y7" s="1"/>
      <c r="Z7" s="1"/>
      <c r="AA7" t="s">
        <v>619</v>
      </c>
      <c r="AB7" s="2" t="s">
        <v>523</v>
      </c>
      <c r="AC7">
        <v>45.3</v>
      </c>
      <c r="AE7" t="s">
        <v>589</v>
      </c>
      <c r="AF7" s="2" t="s">
        <v>548</v>
      </c>
      <c r="AG7">
        <v>54.3</v>
      </c>
      <c r="AH7" s="1"/>
      <c r="AK7" t="s">
        <v>665</v>
      </c>
      <c r="AL7" s="2" t="s">
        <v>548</v>
      </c>
      <c r="AM7" s="4" t="s">
        <v>666</v>
      </c>
      <c r="AO7" t="s">
        <v>628</v>
      </c>
      <c r="AP7" s="2" t="s">
        <v>521</v>
      </c>
      <c r="AQ7" s="4" t="s">
        <v>427</v>
      </c>
      <c r="AS7" t="s">
        <v>649</v>
      </c>
      <c r="AT7" s="2" t="s">
        <v>521</v>
      </c>
      <c r="AU7" s="4" t="s">
        <v>440</v>
      </c>
      <c r="AW7" t="s">
        <v>429</v>
      </c>
      <c r="AX7" s="2" t="s">
        <v>544</v>
      </c>
      <c r="AY7" s="4" t="s">
        <v>463</v>
      </c>
    </row>
    <row r="8" spans="1:51">
      <c r="A8" t="s">
        <v>526</v>
      </c>
      <c r="B8" s="2" t="s">
        <v>523</v>
      </c>
      <c r="C8" s="2" t="s">
        <v>527</v>
      </c>
      <c r="D8" s="2"/>
      <c r="F8" t="s">
        <v>544</v>
      </c>
      <c r="G8" s="1">
        <v>0.15277777777777776</v>
      </c>
      <c r="J8" t="s">
        <v>625</v>
      </c>
      <c r="K8" s="2" t="s">
        <v>525</v>
      </c>
      <c r="L8">
        <v>13.5</v>
      </c>
      <c r="N8" t="s">
        <v>615</v>
      </c>
      <c r="O8" s="2"/>
      <c r="P8">
        <v>15.3</v>
      </c>
      <c r="R8" t="s">
        <v>742</v>
      </c>
      <c r="S8" t="s">
        <v>521</v>
      </c>
      <c r="T8" s="3">
        <v>3.0127314814814813E-3</v>
      </c>
      <c r="U8" s="3"/>
      <c r="V8" t="s">
        <v>522</v>
      </c>
      <c r="W8" s="2" t="s">
        <v>523</v>
      </c>
      <c r="X8" s="3">
        <v>1.2743055555555557E-3</v>
      </c>
      <c r="Y8" s="3"/>
      <c r="Z8" s="3"/>
      <c r="AA8" t="s">
        <v>620</v>
      </c>
      <c r="AB8" s="2" t="s">
        <v>544</v>
      </c>
      <c r="AC8">
        <v>46.3</v>
      </c>
      <c r="AE8" t="s">
        <v>566</v>
      </c>
      <c r="AF8" s="2" t="s">
        <v>525</v>
      </c>
      <c r="AG8">
        <v>54.4</v>
      </c>
      <c r="AH8" s="3"/>
      <c r="AK8" t="s">
        <v>667</v>
      </c>
      <c r="AL8" s="2" t="s">
        <v>618</v>
      </c>
      <c r="AM8" s="4" t="s">
        <v>668</v>
      </c>
      <c r="AO8" t="s">
        <v>653</v>
      </c>
      <c r="AP8" s="2" t="s">
        <v>435</v>
      </c>
      <c r="AQ8" s="4" t="s">
        <v>428</v>
      </c>
      <c r="AS8" t="s">
        <v>547</v>
      </c>
      <c r="AT8" s="2" t="s">
        <v>537</v>
      </c>
      <c r="AU8" s="4" t="s">
        <v>441</v>
      </c>
      <c r="AW8" t="s">
        <v>442</v>
      </c>
      <c r="AX8" s="2" t="s">
        <v>523</v>
      </c>
      <c r="AY8" s="4" t="s">
        <v>464</v>
      </c>
    </row>
    <row r="9" spans="1:51">
      <c r="A9" t="s">
        <v>528</v>
      </c>
      <c r="B9" s="2" t="s">
        <v>523</v>
      </c>
      <c r="C9" s="1">
        <v>0.31666666666666665</v>
      </c>
      <c r="D9" s="1"/>
      <c r="J9" t="s">
        <v>644</v>
      </c>
      <c r="K9" s="2" t="s">
        <v>544</v>
      </c>
      <c r="L9">
        <v>13.5</v>
      </c>
      <c r="N9" t="s">
        <v>574</v>
      </c>
      <c r="O9" s="2" t="s">
        <v>523</v>
      </c>
      <c r="P9">
        <v>15.3</v>
      </c>
      <c r="R9" t="s">
        <v>585</v>
      </c>
      <c r="S9" t="s">
        <v>523</v>
      </c>
      <c r="T9" s="3">
        <v>3.0613425925925925E-3</v>
      </c>
      <c r="U9" s="3"/>
      <c r="V9" t="s">
        <v>613</v>
      </c>
      <c r="W9" s="2" t="s">
        <v>525</v>
      </c>
      <c r="X9" s="1">
        <v>7.8472222222222221E-2</v>
      </c>
      <c r="Y9" s="1"/>
      <c r="Z9" s="1"/>
      <c r="AA9" t="s">
        <v>622</v>
      </c>
      <c r="AB9" s="2" t="s">
        <v>521</v>
      </c>
      <c r="AC9">
        <v>46.4</v>
      </c>
      <c r="AE9" t="s">
        <v>574</v>
      </c>
      <c r="AF9" s="2" t="s">
        <v>523</v>
      </c>
      <c r="AG9">
        <v>54.5</v>
      </c>
      <c r="AH9" s="1"/>
      <c r="AK9" t="s">
        <v>669</v>
      </c>
      <c r="AL9" s="2" t="s">
        <v>525</v>
      </c>
      <c r="AM9" s="4" t="s">
        <v>670</v>
      </c>
      <c r="AO9" t="s">
        <v>429</v>
      </c>
      <c r="AP9" s="2" t="s">
        <v>544</v>
      </c>
      <c r="AQ9" s="4" t="s">
        <v>430</v>
      </c>
      <c r="AS9" t="s">
        <v>442</v>
      </c>
      <c r="AT9" s="2" t="s">
        <v>523</v>
      </c>
      <c r="AU9" s="4" t="s">
        <v>443</v>
      </c>
      <c r="AW9" t="s">
        <v>33</v>
      </c>
      <c r="AX9" s="2" t="s">
        <v>521</v>
      </c>
      <c r="AY9" s="4" t="s">
        <v>464</v>
      </c>
    </row>
    <row r="10" spans="1:51">
      <c r="A10" t="s">
        <v>529</v>
      </c>
      <c r="B10" s="2" t="s">
        <v>523</v>
      </c>
      <c r="C10" s="1">
        <v>0.31875000000000003</v>
      </c>
      <c r="D10" s="1"/>
      <c r="J10" t="s">
        <v>626</v>
      </c>
      <c r="K10" s="2"/>
      <c r="L10">
        <v>13.8</v>
      </c>
      <c r="N10" t="s">
        <v>630</v>
      </c>
      <c r="O10" s="2" t="s">
        <v>525</v>
      </c>
      <c r="P10">
        <v>15.4</v>
      </c>
      <c r="R10" t="s">
        <v>541</v>
      </c>
      <c r="S10" t="s">
        <v>525</v>
      </c>
      <c r="T10" s="3">
        <v>3.197916666666667E-3</v>
      </c>
      <c r="U10" s="3"/>
      <c r="V10" t="s">
        <v>610</v>
      </c>
      <c r="W10" s="2" t="s">
        <v>531</v>
      </c>
      <c r="X10" s="3">
        <v>1.3171296296296297E-3</v>
      </c>
      <c r="Y10" s="3"/>
      <c r="Z10" s="3"/>
      <c r="AA10" t="s">
        <v>610</v>
      </c>
      <c r="AB10" s="2" t="s">
        <v>618</v>
      </c>
      <c r="AC10">
        <v>47.4</v>
      </c>
      <c r="AE10" t="s">
        <v>568</v>
      </c>
      <c r="AF10" s="2" t="s">
        <v>523</v>
      </c>
      <c r="AG10">
        <v>54.7</v>
      </c>
      <c r="AH10" s="3"/>
      <c r="AK10" t="s">
        <v>671</v>
      </c>
      <c r="AL10" s="2" t="s">
        <v>525</v>
      </c>
      <c r="AM10" s="4" t="s">
        <v>672</v>
      </c>
      <c r="AO10" t="s">
        <v>611</v>
      </c>
      <c r="AP10" s="2" t="s">
        <v>525</v>
      </c>
      <c r="AQ10" s="4" t="s">
        <v>431</v>
      </c>
      <c r="AS10" t="s">
        <v>429</v>
      </c>
      <c r="AT10" s="2" t="s">
        <v>544</v>
      </c>
      <c r="AU10" s="4" t="s">
        <v>444</v>
      </c>
      <c r="AW10" t="s">
        <v>460</v>
      </c>
      <c r="AX10" s="2" t="s">
        <v>544</v>
      </c>
      <c r="AY10" s="4" t="s">
        <v>724</v>
      </c>
    </row>
    <row r="11" spans="1:51">
      <c r="A11" t="s">
        <v>530</v>
      </c>
      <c r="B11" s="2" t="s">
        <v>531</v>
      </c>
      <c r="C11" s="1">
        <v>0.32916666666666666</v>
      </c>
      <c r="D11" s="1"/>
      <c r="J11" t="s">
        <v>627</v>
      </c>
      <c r="K11" s="2" t="s">
        <v>523</v>
      </c>
      <c r="L11">
        <v>13.8</v>
      </c>
      <c r="N11" t="s">
        <v>562</v>
      </c>
      <c r="O11" s="2" t="s">
        <v>525</v>
      </c>
      <c r="P11">
        <v>15.5</v>
      </c>
      <c r="R11" t="s">
        <v>743</v>
      </c>
      <c r="S11" t="s">
        <v>484</v>
      </c>
      <c r="T11" s="3">
        <v>3.2048611111111115E-3</v>
      </c>
      <c r="U11" s="3"/>
      <c r="V11" t="s">
        <v>652</v>
      </c>
      <c r="W11" s="2" t="s">
        <v>531</v>
      </c>
      <c r="X11" s="3">
        <v>1.3298611111111113E-3</v>
      </c>
      <c r="Y11" s="3"/>
      <c r="Z11" s="3"/>
      <c r="AA11" t="s">
        <v>621</v>
      </c>
      <c r="AB11" s="2" t="s">
        <v>525</v>
      </c>
      <c r="AC11">
        <v>47.8</v>
      </c>
      <c r="AE11" t="s">
        <v>608</v>
      </c>
      <c r="AF11" s="2" t="s">
        <v>525</v>
      </c>
      <c r="AG11">
        <v>54.8</v>
      </c>
      <c r="AH11" s="3"/>
      <c r="AK11" t="s">
        <v>673</v>
      </c>
      <c r="AL11" s="2" t="s">
        <v>531</v>
      </c>
      <c r="AM11" s="4" t="s">
        <v>674</v>
      </c>
      <c r="AO11" t="s">
        <v>432</v>
      </c>
      <c r="AP11" s="2" t="s">
        <v>544</v>
      </c>
      <c r="AQ11" s="4" t="s">
        <v>433</v>
      </c>
      <c r="AS11" t="s">
        <v>653</v>
      </c>
      <c r="AT11" s="2" t="s">
        <v>523</v>
      </c>
      <c r="AU11" s="4" t="s">
        <v>444</v>
      </c>
      <c r="AW11" t="s">
        <v>693</v>
      </c>
      <c r="AX11" s="2" t="s">
        <v>525</v>
      </c>
      <c r="AY11" s="4" t="s">
        <v>724</v>
      </c>
    </row>
    <row r="12" spans="1:51">
      <c r="A12" t="s">
        <v>541</v>
      </c>
      <c r="B12" s="2" t="s">
        <v>525</v>
      </c>
      <c r="C12" s="1">
        <v>0.32916666666666666</v>
      </c>
      <c r="D12" s="1"/>
      <c r="F12" s="6" t="s">
        <v>545</v>
      </c>
      <c r="J12" t="s">
        <v>628</v>
      </c>
      <c r="K12" s="2" t="s">
        <v>521</v>
      </c>
      <c r="L12">
        <v>13.8</v>
      </c>
      <c r="N12" t="s">
        <v>561</v>
      </c>
      <c r="O12" s="2" t="s">
        <v>525</v>
      </c>
      <c r="P12">
        <v>15.6</v>
      </c>
      <c r="R12" t="s">
        <v>744</v>
      </c>
      <c r="S12" t="s">
        <v>521</v>
      </c>
      <c r="T12" s="3">
        <v>3.2256944444444442E-3</v>
      </c>
      <c r="U12" s="3"/>
      <c r="V12" t="s">
        <v>573</v>
      </c>
      <c r="W12" s="2" t="s">
        <v>525</v>
      </c>
      <c r="X12" s="1">
        <v>7.9861111111111105E-2</v>
      </c>
      <c r="Y12" s="1"/>
      <c r="Z12" s="1"/>
      <c r="AA12" t="s">
        <v>564</v>
      </c>
      <c r="AB12" s="2"/>
      <c r="AC12">
        <v>48.2</v>
      </c>
      <c r="AE12" t="s">
        <v>550</v>
      </c>
      <c r="AF12" s="2" t="s">
        <v>523</v>
      </c>
      <c r="AG12">
        <v>55</v>
      </c>
      <c r="AH12" s="1"/>
      <c r="AK12" t="s">
        <v>643</v>
      </c>
      <c r="AL12" s="2" t="s">
        <v>544</v>
      </c>
      <c r="AM12" s="4" t="s">
        <v>675</v>
      </c>
      <c r="AO12" t="s">
        <v>646</v>
      </c>
      <c r="AP12" s="2" t="s">
        <v>435</v>
      </c>
      <c r="AQ12" s="4" t="s">
        <v>433</v>
      </c>
      <c r="AS12" t="s">
        <v>447</v>
      </c>
      <c r="AT12" s="2" t="s">
        <v>544</v>
      </c>
      <c r="AU12" s="4" t="s">
        <v>448</v>
      </c>
      <c r="AW12" t="s">
        <v>725</v>
      </c>
      <c r="AX12" s="2" t="s">
        <v>521</v>
      </c>
      <c r="AY12" s="4" t="s">
        <v>726</v>
      </c>
    </row>
    <row r="13" spans="1:51">
      <c r="A13" t="s">
        <v>532</v>
      </c>
      <c r="B13" s="2" t="s">
        <v>523</v>
      </c>
      <c r="C13" s="1">
        <v>0.33263888888888887</v>
      </c>
      <c r="D13" s="1"/>
      <c r="F13" s="6"/>
      <c r="J13" t="s">
        <v>638</v>
      </c>
      <c r="K13" s="2" t="s">
        <v>548</v>
      </c>
      <c r="L13">
        <v>13.8</v>
      </c>
      <c r="N13" t="s">
        <v>633</v>
      </c>
      <c r="O13" s="2"/>
      <c r="P13">
        <v>15.6</v>
      </c>
      <c r="R13" t="s">
        <v>538</v>
      </c>
      <c r="T13" s="3">
        <v>3.2430555555555559E-3</v>
      </c>
      <c r="U13" s="3"/>
      <c r="V13" t="s">
        <v>653</v>
      </c>
      <c r="W13" s="2" t="s">
        <v>523</v>
      </c>
      <c r="X13" s="3">
        <v>1.3564814814814813E-3</v>
      </c>
      <c r="Y13" s="3"/>
      <c r="Z13" s="3"/>
      <c r="AA13" t="s">
        <v>623</v>
      </c>
      <c r="AB13" s="2" t="s">
        <v>525</v>
      </c>
      <c r="AC13">
        <v>48.9</v>
      </c>
      <c r="AE13" t="s">
        <v>581</v>
      </c>
      <c r="AF13" s="2" t="s">
        <v>523</v>
      </c>
      <c r="AG13">
        <v>55.2</v>
      </c>
      <c r="AH13" s="3"/>
      <c r="AK13" t="s">
        <v>676</v>
      </c>
      <c r="AL13" s="2" t="s">
        <v>537</v>
      </c>
      <c r="AM13" s="4" t="s">
        <v>677</v>
      </c>
      <c r="AO13" t="s">
        <v>558</v>
      </c>
      <c r="AP13" s="2" t="s">
        <v>523</v>
      </c>
      <c r="AQ13" s="4" t="s">
        <v>436</v>
      </c>
      <c r="AS13" t="s">
        <v>559</v>
      </c>
      <c r="AT13" s="2" t="s">
        <v>525</v>
      </c>
      <c r="AU13" s="4" t="s">
        <v>449</v>
      </c>
      <c r="AW13" t="s">
        <v>635</v>
      </c>
      <c r="AX13" s="2" t="s">
        <v>618</v>
      </c>
      <c r="AY13" s="4" t="s">
        <v>726</v>
      </c>
    </row>
    <row r="14" spans="1:51">
      <c r="A14" t="s">
        <v>533</v>
      </c>
      <c r="B14" s="2" t="s">
        <v>521</v>
      </c>
      <c r="C14" s="1">
        <v>0.33402777777777781</v>
      </c>
      <c r="D14" s="1"/>
      <c r="E14" t="s">
        <v>546</v>
      </c>
      <c r="F14" s="2" t="s">
        <v>523</v>
      </c>
      <c r="G14">
        <v>18</v>
      </c>
      <c r="J14" t="s">
        <v>645</v>
      </c>
      <c r="K14" s="2" t="s">
        <v>548</v>
      </c>
      <c r="L14">
        <v>13.9</v>
      </c>
      <c r="N14" t="s">
        <v>568</v>
      </c>
      <c r="O14" s="2" t="s">
        <v>523</v>
      </c>
      <c r="P14">
        <v>15.7</v>
      </c>
      <c r="R14" t="s">
        <v>535</v>
      </c>
      <c r="S14" t="s">
        <v>525</v>
      </c>
      <c r="T14" s="3">
        <v>3.2592592592592591E-3</v>
      </c>
      <c r="U14" s="3"/>
      <c r="V14" t="s">
        <v>654</v>
      </c>
      <c r="W14" s="2" t="s">
        <v>655</v>
      </c>
      <c r="X14" s="3">
        <v>1.3611111111111109E-3</v>
      </c>
      <c r="Y14" s="3"/>
      <c r="Z14" s="3"/>
      <c r="AA14" t="s">
        <v>571</v>
      </c>
      <c r="AB14" s="2" t="s">
        <v>523</v>
      </c>
      <c r="AC14">
        <v>49.3</v>
      </c>
      <c r="AE14" t="s">
        <v>567</v>
      </c>
      <c r="AF14" s="2" t="s">
        <v>523</v>
      </c>
      <c r="AG14">
        <v>55.6</v>
      </c>
      <c r="AH14" s="3"/>
      <c r="AK14" t="s">
        <v>560</v>
      </c>
      <c r="AL14" s="2" t="s">
        <v>523</v>
      </c>
      <c r="AM14" s="4" t="s">
        <v>678</v>
      </c>
      <c r="AO14" t="s">
        <v>559</v>
      </c>
      <c r="AP14" s="2" t="s">
        <v>525</v>
      </c>
      <c r="AQ14" s="4" t="s">
        <v>437</v>
      </c>
      <c r="AS14" t="s">
        <v>558</v>
      </c>
      <c r="AT14" s="2" t="s">
        <v>523</v>
      </c>
      <c r="AU14" s="4" t="s">
        <v>450</v>
      </c>
      <c r="AW14" t="s">
        <v>727</v>
      </c>
      <c r="AX14" s="2" t="s">
        <v>618</v>
      </c>
      <c r="AY14" s="4" t="s">
        <v>728</v>
      </c>
    </row>
    <row r="15" spans="1:51">
      <c r="A15" t="s">
        <v>534</v>
      </c>
      <c r="B15" s="2" t="s">
        <v>521</v>
      </c>
      <c r="C15" s="1">
        <v>0.3347222222222222</v>
      </c>
      <c r="D15" s="1"/>
      <c r="E15" t="s">
        <v>547</v>
      </c>
      <c r="F15" s="2" t="s">
        <v>537</v>
      </c>
      <c r="G15">
        <v>18.3</v>
      </c>
      <c r="J15" t="s">
        <v>623</v>
      </c>
      <c r="K15" s="2" t="s">
        <v>525</v>
      </c>
      <c r="L15">
        <v>14.1</v>
      </c>
      <c r="N15" t="s">
        <v>643</v>
      </c>
      <c r="O15" s="2" t="s">
        <v>544</v>
      </c>
      <c r="P15">
        <v>15.7</v>
      </c>
      <c r="R15" t="s">
        <v>539</v>
      </c>
      <c r="T15" s="3">
        <v>3.3368055555555551E-3</v>
      </c>
      <c r="U15" s="3"/>
      <c r="V15" t="s">
        <v>656</v>
      </c>
      <c r="W15" s="2" t="s">
        <v>523</v>
      </c>
      <c r="X15" s="3">
        <v>1.3703703703703701E-3</v>
      </c>
      <c r="Y15" s="3"/>
      <c r="Z15" s="3"/>
      <c r="AA15" t="s">
        <v>610</v>
      </c>
      <c r="AB15" s="2" t="s">
        <v>523</v>
      </c>
      <c r="AC15">
        <v>49.4</v>
      </c>
      <c r="AE15" t="s">
        <v>569</v>
      </c>
      <c r="AF15" s="2" t="s">
        <v>525</v>
      </c>
      <c r="AG15">
        <v>55.7</v>
      </c>
      <c r="AH15" s="3"/>
      <c r="AK15" t="s">
        <v>679</v>
      </c>
      <c r="AL15" s="2" t="s">
        <v>537</v>
      </c>
      <c r="AM15" s="4" t="s">
        <v>680</v>
      </c>
      <c r="AS15" t="s">
        <v>663</v>
      </c>
      <c r="AT15" s="2" t="s">
        <v>544</v>
      </c>
      <c r="AU15" s="4" t="s">
        <v>451</v>
      </c>
    </row>
    <row r="16" spans="1:51">
      <c r="A16" t="s">
        <v>535</v>
      </c>
      <c r="B16" s="2" t="s">
        <v>525</v>
      </c>
      <c r="C16" s="1">
        <v>0.3354166666666667</v>
      </c>
      <c r="D16" s="1"/>
      <c r="E16" t="s">
        <v>549</v>
      </c>
      <c r="F16" s="2" t="s">
        <v>548</v>
      </c>
      <c r="G16">
        <v>19.399999999999999</v>
      </c>
      <c r="J16" t="s">
        <v>632</v>
      </c>
      <c r="K16" s="2" t="s">
        <v>544</v>
      </c>
      <c r="L16">
        <v>14.1</v>
      </c>
      <c r="N16" t="s">
        <v>647</v>
      </c>
      <c r="O16" s="2" t="s">
        <v>531</v>
      </c>
      <c r="P16">
        <v>15.7</v>
      </c>
      <c r="R16" t="s">
        <v>745</v>
      </c>
      <c r="T16" s="3">
        <v>3.4340277777777776E-3</v>
      </c>
      <c r="U16" s="3"/>
      <c r="V16" t="s">
        <v>657</v>
      </c>
      <c r="W16" s="2" t="s">
        <v>523</v>
      </c>
      <c r="X16" s="3">
        <v>1.3738425925925925E-3</v>
      </c>
      <c r="Y16" s="3"/>
      <c r="Z16" s="3"/>
      <c r="AA16" t="s">
        <v>611</v>
      </c>
      <c r="AB16" s="2" t="s">
        <v>525</v>
      </c>
      <c r="AC16">
        <v>49.8</v>
      </c>
      <c r="AE16" t="s">
        <v>582</v>
      </c>
      <c r="AF16" s="2" t="s">
        <v>523</v>
      </c>
      <c r="AG16">
        <v>55.7</v>
      </c>
      <c r="AH16" s="3"/>
      <c r="AK16" t="s">
        <v>681</v>
      </c>
      <c r="AL16" s="2" t="s">
        <v>544</v>
      </c>
      <c r="AM16" s="4" t="s">
        <v>682</v>
      </c>
      <c r="AS16" t="s">
        <v>432</v>
      </c>
      <c r="AT16" s="2" t="s">
        <v>544</v>
      </c>
      <c r="AU16" s="4" t="s">
        <v>452</v>
      </c>
    </row>
    <row r="17" spans="1:51">
      <c r="A17" t="s">
        <v>536</v>
      </c>
      <c r="B17" s="2" t="s">
        <v>537</v>
      </c>
      <c r="C17" s="1">
        <v>0.33888888888888885</v>
      </c>
      <c r="D17" s="1"/>
      <c r="E17" t="s">
        <v>552</v>
      </c>
      <c r="F17" s="2"/>
      <c r="G17">
        <v>19.399999999999999</v>
      </c>
      <c r="J17" t="s">
        <v>571</v>
      </c>
      <c r="K17" s="2" t="s">
        <v>523</v>
      </c>
      <c r="L17">
        <v>14.1</v>
      </c>
      <c r="N17" t="s">
        <v>580</v>
      </c>
      <c r="O17" s="2" t="s">
        <v>523</v>
      </c>
      <c r="P17">
        <v>15.8</v>
      </c>
      <c r="R17" t="s">
        <v>580</v>
      </c>
      <c r="S17" t="s">
        <v>523</v>
      </c>
      <c r="T17" s="3">
        <v>3.5381944444444445E-3</v>
      </c>
      <c r="U17" s="3"/>
      <c r="V17" t="s">
        <v>658</v>
      </c>
      <c r="W17" s="2" t="s">
        <v>544</v>
      </c>
      <c r="X17" s="3">
        <v>1.3877314814814813E-3</v>
      </c>
      <c r="Y17" s="3"/>
      <c r="Z17" s="3"/>
      <c r="AA17" t="s">
        <v>585</v>
      </c>
      <c r="AB17" s="2" t="s">
        <v>523</v>
      </c>
      <c r="AC17">
        <v>50</v>
      </c>
      <c r="AE17" t="s">
        <v>583</v>
      </c>
      <c r="AF17" s="2" t="s">
        <v>523</v>
      </c>
      <c r="AG17">
        <v>56.1</v>
      </c>
      <c r="AH17" s="3"/>
      <c r="AK17" t="s">
        <v>683</v>
      </c>
      <c r="AL17" s="2" t="s">
        <v>537</v>
      </c>
      <c r="AM17" s="4" t="s">
        <v>684</v>
      </c>
      <c r="AS17" t="s">
        <v>641</v>
      </c>
      <c r="AT17" s="2" t="s">
        <v>537</v>
      </c>
      <c r="AU17" s="4" t="s">
        <v>452</v>
      </c>
    </row>
    <row r="18" spans="1:51">
      <c r="A18" t="s">
        <v>538</v>
      </c>
      <c r="B18" s="2" t="s">
        <v>537</v>
      </c>
      <c r="C18" s="1">
        <v>0.33958333333333335</v>
      </c>
      <c r="D18" s="1"/>
      <c r="E18" t="s">
        <v>553</v>
      </c>
      <c r="F18" s="2" t="s">
        <v>531</v>
      </c>
      <c r="G18">
        <v>20.6</v>
      </c>
      <c r="J18" t="s">
        <v>558</v>
      </c>
      <c r="K18" s="2" t="s">
        <v>523</v>
      </c>
      <c r="L18">
        <v>14.1</v>
      </c>
      <c r="N18" t="s">
        <v>576</v>
      </c>
      <c r="O18" s="2" t="s">
        <v>525</v>
      </c>
      <c r="P18">
        <v>15.8</v>
      </c>
      <c r="R18" t="s">
        <v>542</v>
      </c>
      <c r="T18" s="3">
        <v>3.592592592592593E-3</v>
      </c>
      <c r="U18" s="3"/>
      <c r="V18" t="s">
        <v>536</v>
      </c>
      <c r="W18" s="2"/>
      <c r="X18" s="3">
        <v>1.4224537037037038E-3</v>
      </c>
      <c r="Y18" s="3"/>
      <c r="Z18" s="3"/>
      <c r="AA18" t="s">
        <v>572</v>
      </c>
      <c r="AB18" s="2" t="s">
        <v>523</v>
      </c>
      <c r="AC18">
        <v>50.2</v>
      </c>
      <c r="AE18" t="s">
        <v>584</v>
      </c>
      <c r="AF18" s="2" t="s">
        <v>523</v>
      </c>
      <c r="AG18">
        <v>56.2</v>
      </c>
      <c r="AH18" s="3"/>
      <c r="AK18" t="s">
        <v>685</v>
      </c>
      <c r="AL18" s="2"/>
      <c r="AM18" s="4" t="s">
        <v>686</v>
      </c>
      <c r="AS18" t="s">
        <v>561</v>
      </c>
      <c r="AT18" s="2" t="s">
        <v>525</v>
      </c>
      <c r="AU18" s="4" t="s">
        <v>453</v>
      </c>
      <c r="AX18" s="8" t="s">
        <v>729</v>
      </c>
    </row>
    <row r="19" spans="1:51">
      <c r="A19" t="s">
        <v>539</v>
      </c>
      <c r="B19" s="2" t="s">
        <v>537</v>
      </c>
      <c r="C19" s="1">
        <v>0.35000000000000003</v>
      </c>
      <c r="D19" s="1"/>
      <c r="E19" t="s">
        <v>554</v>
      </c>
      <c r="F19" s="2" t="s">
        <v>531</v>
      </c>
      <c r="G19">
        <v>20.8</v>
      </c>
      <c r="J19" t="s">
        <v>646</v>
      </c>
      <c r="K19" s="2" t="s">
        <v>523</v>
      </c>
      <c r="L19">
        <v>14.1</v>
      </c>
      <c r="N19" t="s">
        <v>569</v>
      </c>
      <c r="O19" s="2" t="s">
        <v>525</v>
      </c>
      <c r="P19">
        <v>15.8</v>
      </c>
      <c r="R19" t="s">
        <v>746</v>
      </c>
      <c r="S19" t="s">
        <v>523</v>
      </c>
      <c r="T19" s="3">
        <v>4.1574074074074074E-3</v>
      </c>
      <c r="U19" s="3"/>
      <c r="V19" t="s">
        <v>608</v>
      </c>
      <c r="W19" s="2" t="s">
        <v>525</v>
      </c>
      <c r="X19" s="3">
        <v>1.5254629629629631E-3</v>
      </c>
      <c r="Y19" s="3"/>
      <c r="Z19" s="3"/>
      <c r="AA19" t="s">
        <v>558</v>
      </c>
      <c r="AB19" s="2" t="s">
        <v>523</v>
      </c>
      <c r="AC19">
        <v>50.3</v>
      </c>
      <c r="AE19" t="s">
        <v>575</v>
      </c>
      <c r="AF19" s="2" t="s">
        <v>544</v>
      </c>
      <c r="AG19">
        <v>57.5</v>
      </c>
      <c r="AH19" s="3"/>
      <c r="AK19" t="s">
        <v>687</v>
      </c>
      <c r="AL19" s="2" t="s">
        <v>537</v>
      </c>
      <c r="AM19" s="4" t="s">
        <v>688</v>
      </c>
      <c r="AS19" t="s">
        <v>454</v>
      </c>
      <c r="AT19" s="2" t="s">
        <v>537</v>
      </c>
      <c r="AU19" s="4" t="s">
        <v>453</v>
      </c>
      <c r="AW19" t="s">
        <v>732</v>
      </c>
      <c r="AY19" s="4" t="s">
        <v>731</v>
      </c>
    </row>
    <row r="20" spans="1:51">
      <c r="A20" t="s">
        <v>540</v>
      </c>
      <c r="B20" s="2" t="s">
        <v>537</v>
      </c>
      <c r="C20" s="1">
        <v>0.3520833333333333</v>
      </c>
      <c r="D20" s="1"/>
      <c r="E20" t="s">
        <v>550</v>
      </c>
      <c r="F20" s="2" t="s">
        <v>523</v>
      </c>
      <c r="G20">
        <v>21</v>
      </c>
      <c r="J20" t="s">
        <v>634</v>
      </c>
      <c r="K20" s="2" t="s">
        <v>548</v>
      </c>
      <c r="L20">
        <v>14.3</v>
      </c>
      <c r="N20" t="s">
        <v>581</v>
      </c>
      <c r="O20" s="2" t="s">
        <v>523</v>
      </c>
      <c r="P20">
        <v>15.9</v>
      </c>
      <c r="R20" t="s">
        <v>747</v>
      </c>
      <c r="S20" t="s">
        <v>523</v>
      </c>
      <c r="T20" s="3">
        <v>4.2372685185185187E-3</v>
      </c>
      <c r="U20" s="3"/>
      <c r="V20" t="s">
        <v>659</v>
      </c>
      <c r="W20" s="2" t="s">
        <v>525</v>
      </c>
      <c r="X20" s="3">
        <v>1.6215277777777779E-3</v>
      </c>
      <c r="Y20" s="3"/>
      <c r="Z20" s="3"/>
      <c r="AA20" t="s">
        <v>612</v>
      </c>
      <c r="AB20" s="2" t="s">
        <v>523</v>
      </c>
      <c r="AC20">
        <v>50.6</v>
      </c>
      <c r="AE20" t="s">
        <v>563</v>
      </c>
      <c r="AF20" s="2"/>
      <c r="AG20">
        <v>57.9</v>
      </c>
      <c r="AH20" s="3"/>
      <c r="AK20" t="s">
        <v>689</v>
      </c>
      <c r="AL20" s="2"/>
      <c r="AM20" s="4" t="s">
        <v>690</v>
      </c>
      <c r="AS20" t="s">
        <v>640</v>
      </c>
      <c r="AT20" s="2" t="s">
        <v>618</v>
      </c>
      <c r="AU20" s="4" t="s">
        <v>455</v>
      </c>
      <c r="AW20" t="s">
        <v>730</v>
      </c>
      <c r="AY20" s="4" t="s">
        <v>733</v>
      </c>
    </row>
    <row r="21" spans="1:51">
      <c r="A21" t="s">
        <v>542</v>
      </c>
      <c r="B21" s="2" t="s">
        <v>537</v>
      </c>
      <c r="C21" s="1">
        <v>0.38194444444444442</v>
      </c>
      <c r="D21" s="1"/>
      <c r="E21" t="s">
        <v>555</v>
      </c>
      <c r="F21" s="2" t="s">
        <v>523</v>
      </c>
      <c r="G21">
        <v>21</v>
      </c>
      <c r="J21" t="s">
        <v>629</v>
      </c>
      <c r="K21" s="2" t="s">
        <v>618</v>
      </c>
      <c r="L21">
        <v>14.5</v>
      </c>
      <c r="N21" t="s">
        <v>583</v>
      </c>
      <c r="O21" s="2" t="s">
        <v>523</v>
      </c>
      <c r="P21">
        <v>16.100000000000001</v>
      </c>
      <c r="AA21" t="s">
        <v>613</v>
      </c>
      <c r="AB21" s="2" t="s">
        <v>525</v>
      </c>
      <c r="AC21">
        <v>50.7</v>
      </c>
      <c r="AE21" t="s">
        <v>576</v>
      </c>
      <c r="AF21" s="2" t="s">
        <v>525</v>
      </c>
      <c r="AG21">
        <v>58.6</v>
      </c>
      <c r="AK21" t="s">
        <v>691</v>
      </c>
      <c r="AL21" s="2" t="s">
        <v>521</v>
      </c>
      <c r="AM21" s="4" t="s">
        <v>692</v>
      </c>
      <c r="AS21" t="s">
        <v>554</v>
      </c>
      <c r="AT21" s="2" t="s">
        <v>531</v>
      </c>
      <c r="AU21" s="4" t="s">
        <v>456</v>
      </c>
      <c r="AW21" t="s">
        <v>734</v>
      </c>
      <c r="AY21" s="4" t="s">
        <v>735</v>
      </c>
    </row>
    <row r="22" spans="1:51">
      <c r="E22" t="s">
        <v>551</v>
      </c>
      <c r="F22" s="2" t="s">
        <v>523</v>
      </c>
      <c r="G22">
        <v>21.4</v>
      </c>
      <c r="J22" t="s">
        <v>611</v>
      </c>
      <c r="K22" s="2" t="s">
        <v>525</v>
      </c>
      <c r="L22">
        <v>14.6</v>
      </c>
      <c r="N22" t="s">
        <v>584</v>
      </c>
      <c r="O22" s="2" t="s">
        <v>523</v>
      </c>
      <c r="P22">
        <v>16.100000000000001</v>
      </c>
      <c r="AA22" t="s">
        <v>573</v>
      </c>
      <c r="AB22" s="2" t="s">
        <v>525</v>
      </c>
      <c r="AC22">
        <v>51.2</v>
      </c>
      <c r="AE22" t="s">
        <v>570</v>
      </c>
      <c r="AF22" s="2"/>
      <c r="AG22">
        <v>59</v>
      </c>
      <c r="AK22" t="s">
        <v>693</v>
      </c>
      <c r="AL22" s="2" t="s">
        <v>537</v>
      </c>
      <c r="AM22" s="4" t="s">
        <v>424</v>
      </c>
      <c r="AS22" t="s">
        <v>445</v>
      </c>
      <c r="AT22" s="2" t="s">
        <v>531</v>
      </c>
      <c r="AU22" s="4" t="s">
        <v>446</v>
      </c>
      <c r="AW22" t="s">
        <v>736</v>
      </c>
      <c r="AX22" t="s">
        <v>434</v>
      </c>
      <c r="AY22" s="4" t="s">
        <v>737</v>
      </c>
    </row>
    <row r="23" spans="1:51">
      <c r="E23" t="s">
        <v>556</v>
      </c>
      <c r="F23" s="2" t="s">
        <v>523</v>
      </c>
      <c r="G23">
        <v>21.5</v>
      </c>
      <c r="J23" t="s">
        <v>639</v>
      </c>
      <c r="K23" s="2" t="s">
        <v>521</v>
      </c>
      <c r="L23">
        <v>14.6</v>
      </c>
      <c r="N23" t="s">
        <v>631</v>
      </c>
      <c r="O23" s="2" t="s">
        <v>548</v>
      </c>
      <c r="P23">
        <v>16.2</v>
      </c>
      <c r="AA23" t="s">
        <v>578</v>
      </c>
      <c r="AB23" s="2" t="s">
        <v>523</v>
      </c>
      <c r="AC23">
        <v>51.3</v>
      </c>
      <c r="AE23" t="s">
        <v>577</v>
      </c>
      <c r="AF23" s="2" t="s">
        <v>523</v>
      </c>
      <c r="AG23">
        <v>60.1</v>
      </c>
      <c r="AK23" t="s">
        <v>665</v>
      </c>
      <c r="AL23" s="2" t="s">
        <v>548</v>
      </c>
      <c r="AM23" s="4">
        <v>14</v>
      </c>
      <c r="AS23" t="s">
        <v>642</v>
      </c>
      <c r="AT23" s="2" t="s">
        <v>523</v>
      </c>
      <c r="AU23" s="4" t="s">
        <v>457</v>
      </c>
      <c r="AW23" t="s">
        <v>727</v>
      </c>
      <c r="AY23" s="4" t="s">
        <v>738</v>
      </c>
    </row>
    <row r="24" spans="1:51">
      <c r="J24" t="s">
        <v>612</v>
      </c>
      <c r="K24" s="2" t="s">
        <v>523</v>
      </c>
      <c r="L24">
        <v>14.7</v>
      </c>
      <c r="N24" t="s">
        <v>637</v>
      </c>
      <c r="O24" s="2" t="s">
        <v>544</v>
      </c>
      <c r="P24">
        <v>16.3</v>
      </c>
      <c r="AA24" t="s">
        <v>614</v>
      </c>
      <c r="AB24" s="2" t="s">
        <v>523</v>
      </c>
      <c r="AC24">
        <v>51.4</v>
      </c>
      <c r="AE24" t="s">
        <v>609</v>
      </c>
      <c r="AF24" s="2" t="s">
        <v>525</v>
      </c>
      <c r="AG24">
        <v>60.1</v>
      </c>
      <c r="AS24" t="s">
        <v>556</v>
      </c>
      <c r="AT24" s="2" t="s">
        <v>523</v>
      </c>
      <c r="AU24" s="4" t="s">
        <v>458</v>
      </c>
      <c r="AW24" t="s">
        <v>454</v>
      </c>
      <c r="AY24" s="4" t="s">
        <v>738</v>
      </c>
    </row>
    <row r="25" spans="1:51">
      <c r="J25" t="s">
        <v>566</v>
      </c>
      <c r="K25" s="2" t="s">
        <v>525</v>
      </c>
      <c r="L25">
        <v>14.8</v>
      </c>
      <c r="N25" t="s">
        <v>648</v>
      </c>
      <c r="O25" s="2" t="s">
        <v>521</v>
      </c>
      <c r="P25">
        <v>16.3</v>
      </c>
      <c r="AA25" t="s">
        <v>555</v>
      </c>
      <c r="AB25" s="2" t="s">
        <v>523</v>
      </c>
      <c r="AC25">
        <v>51.5</v>
      </c>
      <c r="AW25" t="s">
        <v>578</v>
      </c>
      <c r="AY25" s="4" t="s">
        <v>739</v>
      </c>
    </row>
    <row r="26" spans="1:51">
      <c r="J26" t="s">
        <v>578</v>
      </c>
      <c r="K26" s="2" t="s">
        <v>523</v>
      </c>
      <c r="L26">
        <v>14.8</v>
      </c>
      <c r="N26" t="s">
        <v>567</v>
      </c>
      <c r="O26" s="2" t="s">
        <v>523</v>
      </c>
      <c r="P26">
        <v>17.100000000000001</v>
      </c>
      <c r="AA26" t="s">
        <v>586</v>
      </c>
      <c r="AB26" s="2" t="s">
        <v>523</v>
      </c>
      <c r="AC26">
        <v>51.7</v>
      </c>
      <c r="AW26" t="s">
        <v>560</v>
      </c>
      <c r="AY26" s="4" t="s">
        <v>739</v>
      </c>
    </row>
    <row r="27" spans="1:51">
      <c r="J27" t="s">
        <v>635</v>
      </c>
      <c r="K27" s="2" t="s">
        <v>618</v>
      </c>
      <c r="L27">
        <v>14.8</v>
      </c>
      <c r="N27" t="s">
        <v>577</v>
      </c>
      <c r="O27" s="2" t="s">
        <v>523</v>
      </c>
      <c r="P27">
        <v>17.2</v>
      </c>
      <c r="AA27" t="s">
        <v>559</v>
      </c>
      <c r="AB27" s="2" t="s">
        <v>525</v>
      </c>
      <c r="AC27">
        <v>51.9</v>
      </c>
      <c r="AW27" t="s">
        <v>552</v>
      </c>
      <c r="AY27" s="4" t="s">
        <v>740</v>
      </c>
    </row>
    <row r="28" spans="1:51">
      <c r="J28" t="s">
        <v>572</v>
      </c>
      <c r="K28" s="2" t="s">
        <v>523</v>
      </c>
      <c r="L28">
        <v>14.9</v>
      </c>
      <c r="N28" t="s">
        <v>570</v>
      </c>
      <c r="O28" s="2" t="s">
        <v>525</v>
      </c>
      <c r="P28">
        <v>17.2</v>
      </c>
      <c r="AA28" t="s">
        <v>587</v>
      </c>
      <c r="AB28" s="2" t="s">
        <v>523</v>
      </c>
      <c r="AC28">
        <v>52.6</v>
      </c>
      <c r="AF28" s="8" t="s">
        <v>557</v>
      </c>
    </row>
    <row r="29" spans="1:51">
      <c r="J29" t="s">
        <v>560</v>
      </c>
      <c r="K29" s="2" t="s">
        <v>523</v>
      </c>
      <c r="L29">
        <v>14.9</v>
      </c>
      <c r="AA29" t="s">
        <v>560</v>
      </c>
      <c r="AC29">
        <v>52.8</v>
      </c>
      <c r="AE29" t="s">
        <v>546</v>
      </c>
      <c r="AF29" s="2" t="s">
        <v>523</v>
      </c>
      <c r="AG29">
        <v>52.8</v>
      </c>
    </row>
    <row r="30" spans="1:51">
      <c r="J30" t="s">
        <v>636</v>
      </c>
      <c r="K30" s="2" t="s">
        <v>523</v>
      </c>
      <c r="L30">
        <v>14.9</v>
      </c>
      <c r="AA30" t="s">
        <v>551</v>
      </c>
      <c r="AB30" s="2" t="s">
        <v>523</v>
      </c>
      <c r="AC30">
        <v>53</v>
      </c>
      <c r="AE30" t="s">
        <v>649</v>
      </c>
      <c r="AF30" s="2" t="s">
        <v>521</v>
      </c>
      <c r="AG30">
        <v>53.5</v>
      </c>
    </row>
    <row r="31" spans="1:51">
      <c r="J31" t="s">
        <v>559</v>
      </c>
      <c r="K31" s="2" t="s">
        <v>525</v>
      </c>
      <c r="L31">
        <v>15</v>
      </c>
      <c r="AA31" t="s">
        <v>579</v>
      </c>
      <c r="AB31" s="2" t="s">
        <v>523</v>
      </c>
      <c r="AC31">
        <v>53.3</v>
      </c>
      <c r="AE31" t="s">
        <v>638</v>
      </c>
      <c r="AF31" s="2" t="s">
        <v>548</v>
      </c>
      <c r="AG31">
        <v>54.7</v>
      </c>
    </row>
    <row r="32" spans="1:51">
      <c r="J32" t="s">
        <v>565</v>
      </c>
      <c r="K32" s="2" t="s">
        <v>523</v>
      </c>
      <c r="L32">
        <v>15</v>
      </c>
      <c r="AA32" t="s">
        <v>580</v>
      </c>
      <c r="AB32" s="2" t="s">
        <v>523</v>
      </c>
      <c r="AC32">
        <v>53.4</v>
      </c>
      <c r="AE32" t="s">
        <v>552</v>
      </c>
      <c r="AG32">
        <v>56.2</v>
      </c>
    </row>
    <row r="33" spans="10:33">
      <c r="J33" t="s">
        <v>640</v>
      </c>
      <c r="K33" s="2" t="s">
        <v>618</v>
      </c>
      <c r="L33">
        <v>15</v>
      </c>
      <c r="AA33" t="s">
        <v>561</v>
      </c>
      <c r="AB33" s="2" t="s">
        <v>525</v>
      </c>
      <c r="AC33">
        <v>53.5</v>
      </c>
      <c r="AE33" t="s">
        <v>650</v>
      </c>
      <c r="AF33" s="2" t="s">
        <v>523</v>
      </c>
      <c r="AG33">
        <v>57</v>
      </c>
    </row>
    <row r="34" spans="10:33">
      <c r="J34" t="s">
        <v>614</v>
      </c>
      <c r="K34" s="2" t="s">
        <v>523</v>
      </c>
      <c r="L34">
        <v>15.1</v>
      </c>
      <c r="AA34" t="s">
        <v>565</v>
      </c>
      <c r="AB34" s="2" t="s">
        <v>523</v>
      </c>
      <c r="AC34">
        <v>53.6</v>
      </c>
      <c r="AE34" t="s">
        <v>554</v>
      </c>
      <c r="AF34" s="2" t="s">
        <v>531</v>
      </c>
      <c r="AG34">
        <v>59.6</v>
      </c>
    </row>
    <row r="35" spans="10:33">
      <c r="J35" t="s">
        <v>587</v>
      </c>
      <c r="K35" s="2" t="s">
        <v>523</v>
      </c>
      <c r="L35">
        <v>15.1</v>
      </c>
      <c r="AA35" t="s">
        <v>588</v>
      </c>
      <c r="AB35" s="2" t="s">
        <v>525</v>
      </c>
      <c r="AC35">
        <v>53.8</v>
      </c>
    </row>
  </sheetData>
  <sheetCalcPr fullCalcOnLoad="1"/>
  <sortState ref="E5:G58">
    <sortCondition ref="G5:G58"/>
  </sortState>
  <phoneticPr fontId="1" type="noConversion"/>
  <printOptions gridLines="1"/>
  <pageMargins left="0.7" right="0.7" top="0.75" bottom="0.75" header="0.3" footer="0.3"/>
  <pageSetup orientation="portrait"/>
  <headerFooter>
    <oddHeader>&amp;CAll-Comer's Meet_x000D_March1, 2014_x000D_</oddHead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B1:BF46"/>
  <sheetViews>
    <sheetView workbookViewId="0">
      <selection activeCell="AB1" sqref="AB1"/>
    </sheetView>
  </sheetViews>
  <sheetFormatPr baseColWidth="10" defaultColWidth="8.83203125" defaultRowHeight="14"/>
  <cols>
    <col min="29" max="29" width="6.1640625" customWidth="1"/>
    <col min="31" max="31" width="4" customWidth="1"/>
    <col min="33" max="33" width="7.33203125" customWidth="1"/>
    <col min="35" max="35" width="3.6640625" customWidth="1"/>
    <col min="49" max="49" width="7" customWidth="1"/>
    <col min="51" max="51" width="4.5" customWidth="1"/>
    <col min="55" max="55" width="4.6640625" customWidth="1"/>
    <col min="56" max="56" width="10.5" customWidth="1"/>
    <col min="57" max="57" width="5.1640625" customWidth="1"/>
  </cols>
  <sheetData>
    <row r="1" spans="2:58">
      <c r="B1" s="12" t="s">
        <v>606</v>
      </c>
      <c r="J1" s="12" t="s">
        <v>606</v>
      </c>
      <c r="S1" s="12" t="s">
        <v>606</v>
      </c>
      <c r="AB1" s="12" t="s">
        <v>606</v>
      </c>
      <c r="AF1" s="12" t="s">
        <v>606</v>
      </c>
      <c r="AM1" s="12" t="s">
        <v>606</v>
      </c>
      <c r="AV1" s="12" t="s">
        <v>606</v>
      </c>
    </row>
    <row r="3" spans="2:58">
      <c r="B3" s="6" t="s">
        <v>748</v>
      </c>
      <c r="F3" s="8" t="s">
        <v>543</v>
      </c>
      <c r="J3" s="6" t="s">
        <v>400</v>
      </c>
      <c r="N3" s="6" t="s">
        <v>718</v>
      </c>
      <c r="S3" s="5" t="s">
        <v>473</v>
      </c>
      <c r="W3" s="6" t="s">
        <v>310</v>
      </c>
      <c r="AB3" s="6" t="s">
        <v>466</v>
      </c>
      <c r="AF3" s="6" t="s">
        <v>359</v>
      </c>
      <c r="AH3" s="6"/>
      <c r="AI3" s="6"/>
      <c r="AJ3" s="6" t="s">
        <v>719</v>
      </c>
      <c r="AK3" s="6"/>
      <c r="AL3" s="6"/>
      <c r="AN3" s="6" t="s">
        <v>194</v>
      </c>
      <c r="AR3" s="6" t="s">
        <v>36</v>
      </c>
      <c r="AV3" s="6" t="s">
        <v>74</v>
      </c>
      <c r="AZ3" s="6" t="s">
        <v>19</v>
      </c>
      <c r="BD3" s="6" t="s">
        <v>716</v>
      </c>
      <c r="BE3" t="s">
        <v>715</v>
      </c>
    </row>
    <row r="4" spans="2:58">
      <c r="B4" s="5"/>
      <c r="G4" t="s">
        <v>521</v>
      </c>
      <c r="H4" s="1">
        <v>0.14444444444444446</v>
      </c>
    </row>
    <row r="5" spans="2:58">
      <c r="B5" t="s">
        <v>749</v>
      </c>
      <c r="C5" t="s">
        <v>484</v>
      </c>
      <c r="D5" t="s">
        <v>483</v>
      </c>
      <c r="G5" t="s">
        <v>525</v>
      </c>
      <c r="H5" s="1">
        <v>0.14583333333333334</v>
      </c>
      <c r="J5" t="s">
        <v>368</v>
      </c>
      <c r="K5" t="s">
        <v>494</v>
      </c>
      <c r="L5">
        <v>10.9</v>
      </c>
      <c r="N5" t="s">
        <v>403</v>
      </c>
      <c r="O5" t="s">
        <v>404</v>
      </c>
      <c r="P5">
        <v>12.88</v>
      </c>
      <c r="S5" t="s">
        <v>474</v>
      </c>
      <c r="T5" t="s">
        <v>508</v>
      </c>
      <c r="U5" s="4" t="s">
        <v>293</v>
      </c>
      <c r="V5">
        <v>1</v>
      </c>
      <c r="W5" t="s">
        <v>237</v>
      </c>
      <c r="X5" t="s">
        <v>484</v>
      </c>
      <c r="Y5" t="s">
        <v>238</v>
      </c>
      <c r="AB5" t="s">
        <v>140</v>
      </c>
      <c r="AC5" t="s">
        <v>484</v>
      </c>
      <c r="AD5">
        <v>42.75</v>
      </c>
      <c r="AF5" t="s">
        <v>591</v>
      </c>
      <c r="AG5" t="s">
        <v>406</v>
      </c>
      <c r="AH5">
        <v>36.9</v>
      </c>
      <c r="AJ5" t="s">
        <v>417</v>
      </c>
      <c r="AK5" t="s">
        <v>322</v>
      </c>
      <c r="AL5">
        <v>42</v>
      </c>
      <c r="AN5" t="s">
        <v>85</v>
      </c>
      <c r="AO5" t="s">
        <v>476</v>
      </c>
      <c r="AP5" t="s">
        <v>86</v>
      </c>
      <c r="AR5" t="s">
        <v>345</v>
      </c>
      <c r="AS5" t="s">
        <v>500</v>
      </c>
      <c r="AT5" t="s">
        <v>50</v>
      </c>
      <c r="AV5" t="s">
        <v>63</v>
      </c>
      <c r="AW5" t="s">
        <v>494</v>
      </c>
      <c r="AX5" t="s">
        <v>255</v>
      </c>
      <c r="AZ5" t="s">
        <v>385</v>
      </c>
      <c r="BA5" t="s">
        <v>500</v>
      </c>
      <c r="BB5" t="s">
        <v>20</v>
      </c>
      <c r="BD5" t="s">
        <v>694</v>
      </c>
      <c r="BE5" t="s">
        <v>521</v>
      </c>
      <c r="BF5" t="s">
        <v>695</v>
      </c>
    </row>
    <row r="6" spans="2:58">
      <c r="B6" t="s">
        <v>481</v>
      </c>
      <c r="C6" t="s">
        <v>485</v>
      </c>
      <c r="D6" s="1">
        <v>0.25416666666666665</v>
      </c>
      <c r="G6" t="s">
        <v>523</v>
      </c>
      <c r="H6" s="1">
        <v>0.14652777777777778</v>
      </c>
      <c r="J6" t="s">
        <v>592</v>
      </c>
      <c r="K6" t="s">
        <v>389</v>
      </c>
      <c r="L6">
        <v>11.21</v>
      </c>
      <c r="N6" t="s">
        <v>405</v>
      </c>
      <c r="O6" t="s">
        <v>406</v>
      </c>
      <c r="P6">
        <v>12.94</v>
      </c>
      <c r="S6" t="s">
        <v>475</v>
      </c>
      <c r="T6" t="s">
        <v>476</v>
      </c>
      <c r="U6" s="4" t="s">
        <v>294</v>
      </c>
      <c r="V6">
        <f>V5+1</f>
        <v>2</v>
      </c>
      <c r="W6" t="s">
        <v>225</v>
      </c>
      <c r="X6" t="s">
        <v>484</v>
      </c>
      <c r="Y6" t="s">
        <v>465</v>
      </c>
      <c r="AB6" t="s">
        <v>144</v>
      </c>
      <c r="AC6" t="s">
        <v>494</v>
      </c>
      <c r="AD6">
        <v>44.3</v>
      </c>
      <c r="AF6" t="s">
        <v>176</v>
      </c>
      <c r="AG6" t="s">
        <v>476</v>
      </c>
      <c r="AH6">
        <v>42.96</v>
      </c>
      <c r="AJ6" t="s">
        <v>360</v>
      </c>
      <c r="AK6" t="s">
        <v>389</v>
      </c>
      <c r="AL6">
        <v>41.86</v>
      </c>
      <c r="AN6" t="s">
        <v>202</v>
      </c>
      <c r="AO6" t="s">
        <v>406</v>
      </c>
      <c r="AP6" t="s">
        <v>203</v>
      </c>
      <c r="AR6" t="s">
        <v>51</v>
      </c>
      <c r="AS6" t="s">
        <v>500</v>
      </c>
      <c r="AT6" t="s">
        <v>52</v>
      </c>
      <c r="AV6" t="s">
        <v>155</v>
      </c>
      <c r="AW6" t="s">
        <v>322</v>
      </c>
      <c r="AX6" t="s">
        <v>11</v>
      </c>
      <c r="AZ6" t="s">
        <v>21</v>
      </c>
      <c r="BA6" t="s">
        <v>322</v>
      </c>
      <c r="BB6" t="s">
        <v>22</v>
      </c>
      <c r="BD6" t="s">
        <v>696</v>
      </c>
      <c r="BE6" t="s">
        <v>531</v>
      </c>
      <c r="BF6" t="s">
        <v>697</v>
      </c>
    </row>
    <row r="7" spans="2:58">
      <c r="B7" t="s">
        <v>482</v>
      </c>
      <c r="C7" t="s">
        <v>486</v>
      </c>
      <c r="D7" s="1">
        <v>0.2590277777777778</v>
      </c>
      <c r="G7" t="s">
        <v>544</v>
      </c>
      <c r="H7" s="1">
        <v>0.15277777777777776</v>
      </c>
      <c r="J7" t="s">
        <v>602</v>
      </c>
      <c r="K7" t="s">
        <v>389</v>
      </c>
      <c r="L7">
        <v>11.27</v>
      </c>
      <c r="N7" t="s">
        <v>407</v>
      </c>
      <c r="O7" t="s">
        <v>406</v>
      </c>
      <c r="P7">
        <v>12.94</v>
      </c>
      <c r="S7" t="s">
        <v>477</v>
      </c>
      <c r="T7" t="s">
        <v>484</v>
      </c>
      <c r="U7" s="4" t="s">
        <v>295</v>
      </c>
      <c r="V7">
        <f t="shared" ref="V7:V34" si="0">V6+1</f>
        <v>3</v>
      </c>
      <c r="W7" t="s">
        <v>239</v>
      </c>
      <c r="X7" t="s">
        <v>410</v>
      </c>
      <c r="Y7" t="s">
        <v>240</v>
      </c>
      <c r="AB7" t="s">
        <v>145</v>
      </c>
      <c r="AC7" t="s">
        <v>500</v>
      </c>
      <c r="AD7">
        <v>44.39</v>
      </c>
      <c r="AF7" t="s">
        <v>354</v>
      </c>
      <c r="AG7" t="s">
        <v>389</v>
      </c>
      <c r="AH7">
        <v>39.6</v>
      </c>
      <c r="AJ7" t="s">
        <v>186</v>
      </c>
      <c r="AK7" t="s">
        <v>410</v>
      </c>
      <c r="AL7">
        <v>51.3</v>
      </c>
      <c r="AN7" t="s">
        <v>95</v>
      </c>
      <c r="AO7" t="s">
        <v>389</v>
      </c>
      <c r="AP7" t="s">
        <v>96</v>
      </c>
      <c r="AR7" t="s">
        <v>63</v>
      </c>
      <c r="AS7" t="s">
        <v>406</v>
      </c>
      <c r="AT7" t="s">
        <v>64</v>
      </c>
      <c r="AV7" t="s">
        <v>265</v>
      </c>
      <c r="AW7" t="s">
        <v>500</v>
      </c>
      <c r="AX7" t="s">
        <v>266</v>
      </c>
      <c r="AZ7" t="s">
        <v>23</v>
      </c>
      <c r="BA7" t="s">
        <v>412</v>
      </c>
      <c r="BB7" t="s">
        <v>22</v>
      </c>
      <c r="BD7" t="s">
        <v>698</v>
      </c>
      <c r="BF7" t="s">
        <v>699</v>
      </c>
    </row>
    <row r="8" spans="2:58">
      <c r="B8" t="s">
        <v>487</v>
      </c>
      <c r="C8" t="s">
        <v>488</v>
      </c>
      <c r="D8" s="1">
        <v>0.26319444444444445</v>
      </c>
      <c r="J8" t="s">
        <v>596</v>
      </c>
      <c r="K8" t="s">
        <v>508</v>
      </c>
      <c r="L8">
        <v>11.36</v>
      </c>
      <c r="N8" t="s">
        <v>408</v>
      </c>
      <c r="O8" t="s">
        <v>394</v>
      </c>
      <c r="P8">
        <v>13</v>
      </c>
      <c r="S8" t="s">
        <v>489</v>
      </c>
      <c r="T8" t="s">
        <v>406</v>
      </c>
      <c r="U8" s="4" t="s">
        <v>296</v>
      </c>
      <c r="V8">
        <f t="shared" si="0"/>
        <v>4</v>
      </c>
      <c r="W8" t="s">
        <v>474</v>
      </c>
      <c r="X8" t="s">
        <v>484</v>
      </c>
      <c r="Y8" t="s">
        <v>241</v>
      </c>
      <c r="AB8" t="s">
        <v>146</v>
      </c>
      <c r="AC8" t="s">
        <v>476</v>
      </c>
      <c r="AD8">
        <v>44.41</v>
      </c>
      <c r="AF8" t="s">
        <v>326</v>
      </c>
      <c r="AG8" t="s">
        <v>410</v>
      </c>
      <c r="AH8">
        <v>41.84</v>
      </c>
      <c r="AJ8" t="s">
        <v>353</v>
      </c>
      <c r="AK8" t="s">
        <v>410</v>
      </c>
      <c r="AL8">
        <v>39.4</v>
      </c>
      <c r="AN8" t="s">
        <v>125</v>
      </c>
      <c r="AO8" t="s">
        <v>406</v>
      </c>
      <c r="AP8" t="s">
        <v>126</v>
      </c>
      <c r="AR8" t="s">
        <v>39</v>
      </c>
      <c r="AS8" t="s">
        <v>410</v>
      </c>
      <c r="AT8" t="s">
        <v>40</v>
      </c>
      <c r="AV8" t="s">
        <v>3</v>
      </c>
      <c r="AW8" t="s">
        <v>389</v>
      </c>
      <c r="AX8" t="s">
        <v>4</v>
      </c>
      <c r="AZ8" t="s">
        <v>349</v>
      </c>
      <c r="BA8" t="s">
        <v>322</v>
      </c>
      <c r="BB8" t="s">
        <v>22</v>
      </c>
      <c r="BD8" t="s">
        <v>700</v>
      </c>
      <c r="BF8" t="s">
        <v>699</v>
      </c>
    </row>
    <row r="9" spans="2:58">
      <c r="B9" t="s">
        <v>489</v>
      </c>
      <c r="C9" t="s">
        <v>490</v>
      </c>
      <c r="D9" s="1">
        <v>0.2638888888888889</v>
      </c>
      <c r="F9" s="6" t="s">
        <v>382</v>
      </c>
      <c r="J9" t="s">
        <v>601</v>
      </c>
      <c r="K9" t="s">
        <v>384</v>
      </c>
      <c r="L9">
        <v>11.45</v>
      </c>
      <c r="N9" t="s">
        <v>409</v>
      </c>
      <c r="O9" t="s">
        <v>410</v>
      </c>
      <c r="P9">
        <v>13</v>
      </c>
      <c r="S9" t="s">
        <v>499</v>
      </c>
      <c r="T9" t="s">
        <v>406</v>
      </c>
      <c r="U9" s="4" t="s">
        <v>297</v>
      </c>
      <c r="V9">
        <f t="shared" si="0"/>
        <v>5</v>
      </c>
      <c r="W9" t="s">
        <v>226</v>
      </c>
      <c r="X9" t="s">
        <v>227</v>
      </c>
      <c r="Y9" t="s">
        <v>228</v>
      </c>
      <c r="AB9" t="s">
        <v>147</v>
      </c>
      <c r="AC9" t="s">
        <v>476</v>
      </c>
      <c r="AD9">
        <v>45.7</v>
      </c>
      <c r="AF9" t="s">
        <v>361</v>
      </c>
      <c r="AG9" t="s">
        <v>406</v>
      </c>
      <c r="AH9">
        <v>41.92</v>
      </c>
      <c r="AJ9" t="s">
        <v>600</v>
      </c>
      <c r="AK9" t="s">
        <v>476</v>
      </c>
      <c r="AL9">
        <v>41.23</v>
      </c>
      <c r="AN9" t="s">
        <v>199</v>
      </c>
      <c r="AO9" t="s">
        <v>200</v>
      </c>
      <c r="AP9" t="s">
        <v>201</v>
      </c>
      <c r="AR9" t="s">
        <v>59</v>
      </c>
      <c r="AS9" t="s">
        <v>415</v>
      </c>
      <c r="AT9" t="s">
        <v>60</v>
      </c>
      <c r="AV9" t="s">
        <v>160</v>
      </c>
      <c r="AW9" t="s">
        <v>410</v>
      </c>
      <c r="AX9" t="s">
        <v>161</v>
      </c>
      <c r="AZ9" t="s">
        <v>24</v>
      </c>
      <c r="BA9" t="s">
        <v>322</v>
      </c>
      <c r="BB9" t="s">
        <v>25</v>
      </c>
      <c r="BD9" t="s">
        <v>701</v>
      </c>
      <c r="BF9" t="s">
        <v>699</v>
      </c>
    </row>
    <row r="10" spans="2:58">
      <c r="B10" t="s">
        <v>491</v>
      </c>
      <c r="C10" t="s">
        <v>492</v>
      </c>
      <c r="D10" s="1">
        <v>0.26805555555555555</v>
      </c>
      <c r="J10" t="s">
        <v>603</v>
      </c>
      <c r="K10" t="s">
        <v>513</v>
      </c>
      <c r="L10">
        <v>11.48</v>
      </c>
      <c r="N10" t="s">
        <v>417</v>
      </c>
      <c r="O10" t="s">
        <v>322</v>
      </c>
      <c r="P10">
        <v>13.1</v>
      </c>
      <c r="S10" t="s">
        <v>275</v>
      </c>
      <c r="T10" t="s">
        <v>406</v>
      </c>
      <c r="U10" s="4">
        <v>3.43</v>
      </c>
      <c r="V10">
        <f t="shared" si="0"/>
        <v>6</v>
      </c>
      <c r="W10" t="s">
        <v>242</v>
      </c>
      <c r="X10" t="s">
        <v>484</v>
      </c>
      <c r="Y10" t="s">
        <v>243</v>
      </c>
      <c r="AB10" t="s">
        <v>148</v>
      </c>
      <c r="AC10" t="s">
        <v>389</v>
      </c>
      <c r="AD10">
        <v>46.24</v>
      </c>
      <c r="AF10" t="s">
        <v>356</v>
      </c>
      <c r="AG10" t="s">
        <v>406</v>
      </c>
      <c r="AH10">
        <v>38.26</v>
      </c>
      <c r="AJ10" t="s">
        <v>139</v>
      </c>
      <c r="AK10" t="s">
        <v>406</v>
      </c>
      <c r="AL10">
        <v>47.66</v>
      </c>
      <c r="AN10" t="s">
        <v>119</v>
      </c>
      <c r="AO10" t="s">
        <v>406</v>
      </c>
      <c r="AP10" t="s">
        <v>120</v>
      </c>
      <c r="AR10" t="s">
        <v>57</v>
      </c>
      <c r="AS10" t="s">
        <v>415</v>
      </c>
      <c r="AT10" t="s">
        <v>58</v>
      </c>
      <c r="AV10" t="s">
        <v>164</v>
      </c>
      <c r="AW10" t="s">
        <v>410</v>
      </c>
      <c r="AX10" t="s">
        <v>165</v>
      </c>
      <c r="AZ10" t="s">
        <v>263</v>
      </c>
      <c r="BA10" t="s">
        <v>492</v>
      </c>
      <c r="BB10" t="s">
        <v>25</v>
      </c>
      <c r="BD10" t="s">
        <v>702</v>
      </c>
      <c r="BE10" t="s">
        <v>531</v>
      </c>
      <c r="BF10" t="s">
        <v>703</v>
      </c>
    </row>
    <row r="11" spans="2:58">
      <c r="B11" t="s">
        <v>493</v>
      </c>
      <c r="C11" t="s">
        <v>494</v>
      </c>
      <c r="D11" s="1">
        <v>0.2722222222222222</v>
      </c>
      <c r="F11" t="s">
        <v>385</v>
      </c>
      <c r="G11" t="s">
        <v>383</v>
      </c>
      <c r="H11">
        <v>14.8</v>
      </c>
      <c r="J11" t="s">
        <v>325</v>
      </c>
      <c r="K11" t="s">
        <v>406</v>
      </c>
      <c r="L11">
        <v>11.5</v>
      </c>
      <c r="N11" t="s">
        <v>347</v>
      </c>
      <c r="O11" t="s">
        <v>410</v>
      </c>
      <c r="P11">
        <v>13.1</v>
      </c>
      <c r="S11" t="s">
        <v>478</v>
      </c>
      <c r="T11" t="s">
        <v>492</v>
      </c>
      <c r="U11" s="4">
        <v>3.49</v>
      </c>
      <c r="V11">
        <f t="shared" si="0"/>
        <v>7</v>
      </c>
      <c r="W11" t="s">
        <v>245</v>
      </c>
      <c r="X11" t="s">
        <v>410</v>
      </c>
      <c r="Y11" t="s">
        <v>246</v>
      </c>
      <c r="AB11" t="s">
        <v>141</v>
      </c>
      <c r="AC11" t="s">
        <v>389</v>
      </c>
      <c r="AD11">
        <v>46.38</v>
      </c>
      <c r="AF11" t="s">
        <v>414</v>
      </c>
      <c r="AG11" t="s">
        <v>415</v>
      </c>
      <c r="AH11">
        <v>40</v>
      </c>
      <c r="AJ11" t="s">
        <v>155</v>
      </c>
      <c r="AK11" t="s">
        <v>156</v>
      </c>
      <c r="AL11">
        <v>38.43</v>
      </c>
      <c r="AN11" t="s">
        <v>138</v>
      </c>
      <c r="AO11" t="s">
        <v>476</v>
      </c>
      <c r="AP11" t="s">
        <v>35</v>
      </c>
      <c r="AR11" t="s">
        <v>73</v>
      </c>
      <c r="AS11" t="s">
        <v>476</v>
      </c>
      <c r="AT11" t="s">
        <v>98</v>
      </c>
      <c r="AV11" t="s">
        <v>59</v>
      </c>
      <c r="AW11" t="s">
        <v>412</v>
      </c>
      <c r="AX11" t="s">
        <v>165</v>
      </c>
      <c r="AZ11" t="s">
        <v>26</v>
      </c>
      <c r="BA11" t="s">
        <v>322</v>
      </c>
      <c r="BB11" t="s">
        <v>27</v>
      </c>
      <c r="BD11" t="s">
        <v>704</v>
      </c>
      <c r="BE11" t="s">
        <v>717</v>
      </c>
      <c r="BF11" t="s">
        <v>703</v>
      </c>
    </row>
    <row r="12" spans="2:58">
      <c r="B12" t="s">
        <v>495</v>
      </c>
      <c r="C12" t="s">
        <v>496</v>
      </c>
      <c r="D12" s="1">
        <v>0.27708333333333335</v>
      </c>
      <c r="F12" t="s">
        <v>386</v>
      </c>
      <c r="G12" t="s">
        <v>492</v>
      </c>
      <c r="H12">
        <v>17.14</v>
      </c>
      <c r="J12" t="s">
        <v>591</v>
      </c>
      <c r="K12" t="s">
        <v>494</v>
      </c>
      <c r="L12">
        <v>11.67</v>
      </c>
      <c r="N12" t="s">
        <v>327</v>
      </c>
      <c r="O12" t="s">
        <v>394</v>
      </c>
      <c r="P12">
        <v>13.18</v>
      </c>
      <c r="S12" t="s">
        <v>504</v>
      </c>
      <c r="T12" t="s">
        <v>406</v>
      </c>
      <c r="U12" s="4">
        <v>3.53</v>
      </c>
      <c r="V12">
        <f t="shared" si="0"/>
        <v>8</v>
      </c>
      <c r="W12" t="s">
        <v>477</v>
      </c>
      <c r="X12" t="s">
        <v>484</v>
      </c>
      <c r="Y12" t="s">
        <v>244</v>
      </c>
      <c r="AB12" t="s">
        <v>149</v>
      </c>
      <c r="AC12" t="s">
        <v>484</v>
      </c>
      <c r="AD12">
        <v>47.23</v>
      </c>
      <c r="AF12" t="s">
        <v>188</v>
      </c>
      <c r="AG12" t="s">
        <v>389</v>
      </c>
      <c r="AH12">
        <v>38.869999999999997</v>
      </c>
      <c r="AJ12" t="s">
        <v>319</v>
      </c>
      <c r="AK12" t="s">
        <v>406</v>
      </c>
      <c r="AL12">
        <v>44.78</v>
      </c>
      <c r="AN12" t="s">
        <v>109</v>
      </c>
      <c r="AO12" t="s">
        <v>227</v>
      </c>
      <c r="AP12" t="s">
        <v>110</v>
      </c>
      <c r="AR12" t="s">
        <v>342</v>
      </c>
      <c r="AS12" t="s">
        <v>193</v>
      </c>
      <c r="AT12" t="s">
        <v>43</v>
      </c>
      <c r="AV12" t="s">
        <v>9</v>
      </c>
      <c r="AW12" t="s">
        <v>508</v>
      </c>
      <c r="AX12" t="s">
        <v>165</v>
      </c>
      <c r="AZ12" t="s">
        <v>28</v>
      </c>
      <c r="BA12" t="s">
        <v>494</v>
      </c>
      <c r="BB12" t="s">
        <v>29</v>
      </c>
      <c r="BD12" t="s">
        <v>705</v>
      </c>
      <c r="BF12" t="s">
        <v>706</v>
      </c>
    </row>
    <row r="13" spans="2:58">
      <c r="B13" t="s">
        <v>497</v>
      </c>
      <c r="C13" t="s">
        <v>498</v>
      </c>
      <c r="D13" s="1">
        <v>0.28125</v>
      </c>
      <c r="F13" t="s">
        <v>390</v>
      </c>
      <c r="G13" t="s">
        <v>513</v>
      </c>
      <c r="H13">
        <v>17.399999999999999</v>
      </c>
      <c r="J13" t="s">
        <v>345</v>
      </c>
      <c r="K13" t="s">
        <v>500</v>
      </c>
      <c r="L13">
        <v>11.7</v>
      </c>
      <c r="N13" t="s">
        <v>328</v>
      </c>
      <c r="O13" t="s">
        <v>410</v>
      </c>
      <c r="P13">
        <v>13.2</v>
      </c>
      <c r="S13" t="s">
        <v>289</v>
      </c>
      <c r="T13" t="s">
        <v>410</v>
      </c>
      <c r="U13" s="4" t="s">
        <v>298</v>
      </c>
      <c r="V13">
        <f t="shared" si="0"/>
        <v>9</v>
      </c>
      <c r="W13" t="s">
        <v>391</v>
      </c>
      <c r="X13" t="s">
        <v>389</v>
      </c>
      <c r="Y13" t="s">
        <v>247</v>
      </c>
      <c r="AB13" t="s">
        <v>150</v>
      </c>
      <c r="AC13" t="s">
        <v>476</v>
      </c>
      <c r="AD13">
        <v>47.78</v>
      </c>
      <c r="AF13" t="s">
        <v>179</v>
      </c>
      <c r="AG13" t="s">
        <v>406</v>
      </c>
      <c r="AH13">
        <v>41.4</v>
      </c>
      <c r="AJ13" t="s">
        <v>154</v>
      </c>
      <c r="AK13" t="s">
        <v>406</v>
      </c>
      <c r="AL13">
        <v>37.9</v>
      </c>
      <c r="AN13" t="s">
        <v>83</v>
      </c>
      <c r="AO13" t="s">
        <v>389</v>
      </c>
      <c r="AP13" t="s">
        <v>84</v>
      </c>
      <c r="AR13" t="s">
        <v>53</v>
      </c>
      <c r="AS13" t="s">
        <v>492</v>
      </c>
      <c r="AT13" t="s">
        <v>54</v>
      </c>
      <c r="AV13" t="s">
        <v>77</v>
      </c>
      <c r="AW13" t="s">
        <v>476</v>
      </c>
      <c r="AX13" t="s">
        <v>78</v>
      </c>
      <c r="AZ13" t="s">
        <v>30</v>
      </c>
      <c r="BA13" t="s">
        <v>508</v>
      </c>
      <c r="BB13" t="s">
        <v>31</v>
      </c>
      <c r="BD13" t="s">
        <v>707</v>
      </c>
      <c r="BF13" t="s">
        <v>706</v>
      </c>
    </row>
    <row r="14" spans="2:58">
      <c r="B14" t="s">
        <v>499</v>
      </c>
      <c r="C14" t="s">
        <v>500</v>
      </c>
      <c r="D14" s="1">
        <v>0.28333333333333333</v>
      </c>
      <c r="F14" t="s">
        <v>393</v>
      </c>
      <c r="G14" t="s">
        <v>513</v>
      </c>
      <c r="H14">
        <v>18</v>
      </c>
      <c r="J14" t="s">
        <v>597</v>
      </c>
      <c r="K14" t="s">
        <v>410</v>
      </c>
      <c r="L14">
        <v>11.7</v>
      </c>
      <c r="N14" t="s">
        <v>418</v>
      </c>
      <c r="O14" t="s">
        <v>406</v>
      </c>
      <c r="P14">
        <v>13.28</v>
      </c>
      <c r="S14" t="s">
        <v>276</v>
      </c>
      <c r="T14" t="s">
        <v>277</v>
      </c>
      <c r="U14" s="4">
        <v>3.54</v>
      </c>
      <c r="V14">
        <f t="shared" si="0"/>
        <v>10</v>
      </c>
      <c r="W14" t="s">
        <v>311</v>
      </c>
      <c r="X14" t="s">
        <v>517</v>
      </c>
      <c r="Y14" s="3" t="s">
        <v>314</v>
      </c>
      <c r="AB14" t="s">
        <v>151</v>
      </c>
      <c r="AC14" t="s">
        <v>476</v>
      </c>
      <c r="AD14">
        <v>49.05</v>
      </c>
      <c r="AF14" t="s">
        <v>357</v>
      </c>
      <c r="AG14" t="s">
        <v>389</v>
      </c>
      <c r="AH14">
        <v>40.799999999999997</v>
      </c>
      <c r="AJ14" t="s">
        <v>180</v>
      </c>
      <c r="AK14" t="s">
        <v>181</v>
      </c>
      <c r="AL14">
        <v>41.6</v>
      </c>
      <c r="AN14" t="s">
        <v>87</v>
      </c>
      <c r="AO14" t="s">
        <v>484</v>
      </c>
      <c r="AP14" t="s">
        <v>88</v>
      </c>
      <c r="AR14" t="s">
        <v>41</v>
      </c>
      <c r="AS14" t="s">
        <v>410</v>
      </c>
      <c r="AT14" t="s">
        <v>42</v>
      </c>
      <c r="AV14" t="s">
        <v>80</v>
      </c>
      <c r="AW14" t="s">
        <v>492</v>
      </c>
      <c r="AX14" t="s">
        <v>78</v>
      </c>
      <c r="AZ14" t="s">
        <v>46</v>
      </c>
      <c r="BA14" t="s">
        <v>322</v>
      </c>
      <c r="BB14" t="s">
        <v>32</v>
      </c>
      <c r="BD14" t="s">
        <v>708</v>
      </c>
      <c r="BF14" t="s">
        <v>706</v>
      </c>
    </row>
    <row r="15" spans="2:58">
      <c r="B15" t="s">
        <v>501</v>
      </c>
      <c r="C15" t="s">
        <v>500</v>
      </c>
      <c r="D15" s="1">
        <v>0.28472222222222221</v>
      </c>
      <c r="F15" t="s">
        <v>387</v>
      </c>
      <c r="G15" t="s">
        <v>513</v>
      </c>
      <c r="H15">
        <v>18.5</v>
      </c>
      <c r="J15" t="s">
        <v>598</v>
      </c>
      <c r="K15" t="s">
        <v>389</v>
      </c>
      <c r="L15">
        <v>11.75</v>
      </c>
      <c r="N15" t="s">
        <v>318</v>
      </c>
      <c r="O15" t="s">
        <v>415</v>
      </c>
      <c r="P15">
        <v>13.3</v>
      </c>
      <c r="S15" t="s">
        <v>479</v>
      </c>
      <c r="T15" t="s">
        <v>484</v>
      </c>
      <c r="U15" s="9" t="s">
        <v>299</v>
      </c>
      <c r="V15">
        <f t="shared" si="0"/>
        <v>11</v>
      </c>
      <c r="W15" t="s">
        <v>229</v>
      </c>
      <c r="X15" t="s">
        <v>410</v>
      </c>
      <c r="Y15" t="s">
        <v>230</v>
      </c>
      <c r="AB15" t="s">
        <v>142</v>
      </c>
      <c r="AC15" t="s">
        <v>389</v>
      </c>
      <c r="AD15">
        <v>50.96</v>
      </c>
      <c r="AF15" t="s">
        <v>187</v>
      </c>
      <c r="AG15" t="s">
        <v>189</v>
      </c>
      <c r="AH15">
        <v>38.26</v>
      </c>
      <c r="AJ15" t="s">
        <v>352</v>
      </c>
      <c r="AK15" t="s">
        <v>476</v>
      </c>
      <c r="AL15">
        <v>41.17</v>
      </c>
      <c r="AN15" t="s">
        <v>97</v>
      </c>
      <c r="AO15" t="s">
        <v>389</v>
      </c>
      <c r="AP15" t="s">
        <v>98</v>
      </c>
      <c r="AR15" t="s">
        <v>67</v>
      </c>
      <c r="AS15" t="s">
        <v>476</v>
      </c>
      <c r="AT15" t="s">
        <v>68</v>
      </c>
      <c r="AV15" t="s">
        <v>263</v>
      </c>
      <c r="AW15" t="s">
        <v>492</v>
      </c>
      <c r="AX15" t="s">
        <v>264</v>
      </c>
      <c r="BD15" t="s">
        <v>709</v>
      </c>
      <c r="BF15" t="s">
        <v>728</v>
      </c>
    </row>
    <row r="16" spans="2:58">
      <c r="B16" t="s">
        <v>502</v>
      </c>
      <c r="C16" t="s">
        <v>498</v>
      </c>
      <c r="D16" s="1">
        <v>0.28888888888888892</v>
      </c>
      <c r="F16" t="s">
        <v>395</v>
      </c>
      <c r="G16" t="s">
        <v>389</v>
      </c>
      <c r="H16">
        <v>18.75</v>
      </c>
      <c r="J16" t="s">
        <v>331</v>
      </c>
      <c r="K16" t="s">
        <v>500</v>
      </c>
      <c r="L16">
        <v>11.8</v>
      </c>
      <c r="N16" t="s">
        <v>329</v>
      </c>
      <c r="O16" t="s">
        <v>389</v>
      </c>
      <c r="P16">
        <v>13.3</v>
      </c>
      <c r="S16" t="s">
        <v>480</v>
      </c>
      <c r="T16" t="s">
        <v>500</v>
      </c>
      <c r="U16" s="4" t="s">
        <v>300</v>
      </c>
      <c r="V16">
        <f t="shared" si="0"/>
        <v>12</v>
      </c>
      <c r="W16" t="s">
        <v>248</v>
      </c>
      <c r="X16" t="s">
        <v>476</v>
      </c>
      <c r="Y16" t="s">
        <v>249</v>
      </c>
      <c r="AB16" t="s">
        <v>143</v>
      </c>
      <c r="AC16" t="s">
        <v>389</v>
      </c>
      <c r="AD16">
        <v>51.9</v>
      </c>
      <c r="AF16" t="s">
        <v>351</v>
      </c>
      <c r="AG16" t="s">
        <v>476</v>
      </c>
      <c r="AH16">
        <v>39.840000000000003</v>
      </c>
      <c r="AJ16" t="s">
        <v>273</v>
      </c>
      <c r="AK16" t="s">
        <v>500</v>
      </c>
      <c r="AL16">
        <v>43.32</v>
      </c>
      <c r="AN16" t="s">
        <v>195</v>
      </c>
      <c r="AO16" t="s">
        <v>500</v>
      </c>
      <c r="AP16" t="s">
        <v>196</v>
      </c>
      <c r="AR16" t="s">
        <v>65</v>
      </c>
      <c r="AS16" t="s">
        <v>476</v>
      </c>
      <c r="AT16" t="s">
        <v>66</v>
      </c>
      <c r="AV16" t="s">
        <v>149</v>
      </c>
      <c r="AW16" t="s">
        <v>484</v>
      </c>
      <c r="AX16" t="s">
        <v>264</v>
      </c>
      <c r="BD16" t="s">
        <v>710</v>
      </c>
      <c r="BF16" t="s">
        <v>728</v>
      </c>
    </row>
    <row r="17" spans="2:58">
      <c r="B17" t="s">
        <v>503</v>
      </c>
      <c r="C17" t="s">
        <v>490</v>
      </c>
      <c r="D17" s="1">
        <v>0.28888888888888892</v>
      </c>
      <c r="F17" t="s">
        <v>396</v>
      </c>
      <c r="G17" t="s">
        <v>397</v>
      </c>
      <c r="H17">
        <v>19.600000000000001</v>
      </c>
      <c r="J17" t="s">
        <v>604</v>
      </c>
      <c r="K17" t="s">
        <v>406</v>
      </c>
      <c r="L17">
        <v>11.8</v>
      </c>
      <c r="N17" t="s">
        <v>319</v>
      </c>
      <c r="O17" t="s">
        <v>406</v>
      </c>
      <c r="P17">
        <v>13.32</v>
      </c>
      <c r="S17" t="s">
        <v>407</v>
      </c>
      <c r="T17" t="s">
        <v>410</v>
      </c>
      <c r="U17" s="4">
        <v>3.59</v>
      </c>
      <c r="V17">
        <f t="shared" si="0"/>
        <v>13</v>
      </c>
      <c r="W17" t="s">
        <v>231</v>
      </c>
      <c r="X17" t="s">
        <v>492</v>
      </c>
      <c r="Y17" t="s">
        <v>232</v>
      </c>
      <c r="AB17" t="s">
        <v>153</v>
      </c>
      <c r="AC17" t="s">
        <v>152</v>
      </c>
      <c r="AD17">
        <v>56.1</v>
      </c>
      <c r="AF17" t="s">
        <v>226</v>
      </c>
      <c r="AG17" t="s">
        <v>174</v>
      </c>
      <c r="AH17">
        <v>40.659999999999997</v>
      </c>
      <c r="AJ17" t="s">
        <v>185</v>
      </c>
      <c r="AK17" t="s">
        <v>494</v>
      </c>
      <c r="AL17">
        <v>50.32</v>
      </c>
      <c r="AN17" t="s">
        <v>89</v>
      </c>
      <c r="AO17" t="s">
        <v>389</v>
      </c>
      <c r="AP17" t="s">
        <v>90</v>
      </c>
      <c r="AR17" t="s">
        <v>48</v>
      </c>
      <c r="AS17" t="s">
        <v>508</v>
      </c>
      <c r="AT17" t="s">
        <v>49</v>
      </c>
      <c r="AV17" t="s">
        <v>261</v>
      </c>
      <c r="AW17" t="s">
        <v>410</v>
      </c>
      <c r="AX17" t="s">
        <v>262</v>
      </c>
      <c r="BD17" t="s">
        <v>711</v>
      </c>
      <c r="BF17" t="s">
        <v>733</v>
      </c>
    </row>
    <row r="18" spans="2:58">
      <c r="B18" t="s">
        <v>504</v>
      </c>
      <c r="C18" t="s">
        <v>505</v>
      </c>
      <c r="D18" s="1">
        <v>0.28888888888888892</v>
      </c>
      <c r="F18" t="s">
        <v>398</v>
      </c>
      <c r="G18" t="s">
        <v>513</v>
      </c>
      <c r="H18">
        <v>19.62</v>
      </c>
      <c r="J18" t="s">
        <v>332</v>
      </c>
      <c r="K18" t="s">
        <v>406</v>
      </c>
      <c r="L18">
        <v>11.86</v>
      </c>
      <c r="N18" t="s">
        <v>343</v>
      </c>
      <c r="O18" t="s">
        <v>492</v>
      </c>
      <c r="P18">
        <v>13.34</v>
      </c>
      <c r="S18" t="s">
        <v>271</v>
      </c>
      <c r="T18" t="s">
        <v>500</v>
      </c>
      <c r="U18" s="10">
        <v>4</v>
      </c>
      <c r="V18">
        <f t="shared" si="0"/>
        <v>14</v>
      </c>
      <c r="W18" t="s">
        <v>233</v>
      </c>
      <c r="X18" t="s">
        <v>389</v>
      </c>
      <c r="Y18" t="s">
        <v>234</v>
      </c>
      <c r="AF18" t="s">
        <v>350</v>
      </c>
      <c r="AG18" t="s">
        <v>415</v>
      </c>
      <c r="AH18">
        <v>39.49</v>
      </c>
      <c r="AJ18" t="s">
        <v>192</v>
      </c>
      <c r="AK18" t="s">
        <v>193</v>
      </c>
      <c r="AL18">
        <v>40.9</v>
      </c>
      <c r="AN18" t="s">
        <v>197</v>
      </c>
      <c r="AO18" t="s">
        <v>389</v>
      </c>
      <c r="AP18" t="s">
        <v>198</v>
      </c>
      <c r="AR18" t="s">
        <v>37</v>
      </c>
      <c r="AS18" t="s">
        <v>508</v>
      </c>
      <c r="AT18" t="s">
        <v>38</v>
      </c>
      <c r="AV18" t="s">
        <v>5</v>
      </c>
      <c r="AW18" t="s">
        <v>389</v>
      </c>
      <c r="AX18" t="s">
        <v>6</v>
      </c>
      <c r="BD18" t="s">
        <v>712</v>
      </c>
      <c r="BF18" t="s">
        <v>733</v>
      </c>
    </row>
    <row r="19" spans="2:58">
      <c r="B19" t="s">
        <v>506</v>
      </c>
      <c r="C19" t="s">
        <v>490</v>
      </c>
      <c r="D19" s="1">
        <v>0.28888888888888892</v>
      </c>
      <c r="F19" t="s">
        <v>388</v>
      </c>
      <c r="G19" t="s">
        <v>389</v>
      </c>
      <c r="H19">
        <v>19.72</v>
      </c>
      <c r="J19" t="s">
        <v>593</v>
      </c>
      <c r="K19" t="s">
        <v>500</v>
      </c>
      <c r="L19">
        <v>11.9</v>
      </c>
      <c r="N19" t="s">
        <v>344</v>
      </c>
      <c r="O19" t="s">
        <v>406</v>
      </c>
      <c r="P19">
        <v>13.35</v>
      </c>
      <c r="S19" t="s">
        <v>272</v>
      </c>
      <c r="T19" t="s">
        <v>476</v>
      </c>
      <c r="U19" s="4">
        <v>4.04</v>
      </c>
      <c r="V19">
        <f t="shared" si="0"/>
        <v>15</v>
      </c>
      <c r="W19" t="s">
        <v>250</v>
      </c>
      <c r="X19" t="s">
        <v>492</v>
      </c>
      <c r="Y19" t="s">
        <v>234</v>
      </c>
      <c r="AF19" t="s">
        <v>184</v>
      </c>
      <c r="AG19" t="s">
        <v>476</v>
      </c>
      <c r="AH19">
        <v>47.47</v>
      </c>
      <c r="AJ19" t="s">
        <v>340</v>
      </c>
      <c r="AK19" t="s">
        <v>508</v>
      </c>
      <c r="AL19">
        <v>40</v>
      </c>
      <c r="AN19" t="s">
        <v>123</v>
      </c>
      <c r="AO19" t="s">
        <v>476</v>
      </c>
      <c r="AP19" t="s">
        <v>124</v>
      </c>
      <c r="AR19" t="s">
        <v>44</v>
      </c>
      <c r="AS19" t="s">
        <v>193</v>
      </c>
      <c r="AT19" t="s">
        <v>45</v>
      </c>
      <c r="AV19" t="s">
        <v>169</v>
      </c>
      <c r="AW19" t="s">
        <v>476</v>
      </c>
      <c r="AX19" t="s">
        <v>170</v>
      </c>
      <c r="BD19" t="s">
        <v>713</v>
      </c>
      <c r="BE19" t="s">
        <v>531</v>
      </c>
      <c r="BF19" t="s">
        <v>733</v>
      </c>
    </row>
    <row r="20" spans="2:58">
      <c r="B20" t="s">
        <v>507</v>
      </c>
      <c r="C20" t="s">
        <v>508</v>
      </c>
      <c r="D20" s="1">
        <v>0.28958333333333336</v>
      </c>
      <c r="F20" t="s">
        <v>391</v>
      </c>
      <c r="G20" t="s">
        <v>389</v>
      </c>
      <c r="H20">
        <v>19.78</v>
      </c>
      <c r="J20" t="s">
        <v>599</v>
      </c>
      <c r="K20" t="s">
        <v>406</v>
      </c>
      <c r="L20">
        <v>11.93</v>
      </c>
      <c r="N20" t="s">
        <v>590</v>
      </c>
      <c r="O20" t="s">
        <v>348</v>
      </c>
      <c r="P20">
        <v>13.4</v>
      </c>
      <c r="S20" t="s">
        <v>516</v>
      </c>
      <c r="T20" t="s">
        <v>492</v>
      </c>
      <c r="U20" s="4">
        <v>4.05</v>
      </c>
      <c r="V20">
        <f t="shared" si="0"/>
        <v>16</v>
      </c>
      <c r="W20" t="s">
        <v>417</v>
      </c>
      <c r="X20" t="s">
        <v>492</v>
      </c>
      <c r="Y20" t="s">
        <v>209</v>
      </c>
      <c r="AF20" t="s">
        <v>191</v>
      </c>
      <c r="AG20" t="s">
        <v>406</v>
      </c>
      <c r="AH20">
        <v>39.880000000000003</v>
      </c>
      <c r="AJ20" t="s">
        <v>190</v>
      </c>
      <c r="AK20" t="s">
        <v>406</v>
      </c>
      <c r="AL20">
        <v>38.880000000000003</v>
      </c>
      <c r="AN20" t="s">
        <v>103</v>
      </c>
      <c r="AO20" t="s">
        <v>406</v>
      </c>
      <c r="AP20" t="s">
        <v>104</v>
      </c>
      <c r="AR20" t="s">
        <v>71</v>
      </c>
      <c r="AS20" t="s">
        <v>322</v>
      </c>
      <c r="AT20" t="s">
        <v>72</v>
      </c>
      <c r="AV20" t="s">
        <v>1</v>
      </c>
      <c r="AW20" t="s">
        <v>415</v>
      </c>
      <c r="AX20" t="s">
        <v>2</v>
      </c>
      <c r="BD20" t="s">
        <v>714</v>
      </c>
      <c r="BF20" t="s">
        <v>735</v>
      </c>
    </row>
    <row r="21" spans="2:58">
      <c r="B21" t="s">
        <v>509</v>
      </c>
      <c r="C21" t="s">
        <v>510</v>
      </c>
      <c r="D21" s="1">
        <v>0.29166666666666669</v>
      </c>
      <c r="F21" t="s">
        <v>399</v>
      </c>
      <c r="G21" t="s">
        <v>494</v>
      </c>
      <c r="H21">
        <v>20.57</v>
      </c>
      <c r="J21" t="s">
        <v>600</v>
      </c>
      <c r="K21" t="s">
        <v>513</v>
      </c>
      <c r="L21">
        <v>12.01</v>
      </c>
      <c r="N21" t="s">
        <v>411</v>
      </c>
      <c r="O21" t="s">
        <v>412</v>
      </c>
      <c r="P21">
        <v>13.43</v>
      </c>
      <c r="S21" t="s">
        <v>284</v>
      </c>
      <c r="T21" t="s">
        <v>500</v>
      </c>
      <c r="U21" s="4">
        <v>4.05</v>
      </c>
      <c r="V21">
        <f t="shared" si="0"/>
        <v>17</v>
      </c>
      <c r="W21" t="s">
        <v>235</v>
      </c>
      <c r="X21" t="s">
        <v>389</v>
      </c>
      <c r="Y21" t="s">
        <v>236</v>
      </c>
      <c r="AF21" t="s">
        <v>182</v>
      </c>
      <c r="AG21" t="s">
        <v>406</v>
      </c>
      <c r="AH21">
        <v>43.21</v>
      </c>
      <c r="AJ21" t="s">
        <v>339</v>
      </c>
      <c r="AK21" t="s">
        <v>410</v>
      </c>
      <c r="AL21">
        <v>41.1</v>
      </c>
      <c r="AN21" t="s">
        <v>81</v>
      </c>
      <c r="AO21" t="s">
        <v>500</v>
      </c>
      <c r="AP21" t="s">
        <v>82</v>
      </c>
      <c r="AR21" t="s">
        <v>55</v>
      </c>
      <c r="AS21" t="s">
        <v>500</v>
      </c>
      <c r="AT21" t="s">
        <v>56</v>
      </c>
      <c r="AV21" t="s">
        <v>171</v>
      </c>
      <c r="AW21" t="s">
        <v>484</v>
      </c>
      <c r="AX21" t="s">
        <v>172</v>
      </c>
    </row>
    <row r="22" spans="2:58">
      <c r="B22" t="s">
        <v>511</v>
      </c>
      <c r="C22" t="s">
        <v>498</v>
      </c>
      <c r="D22" s="1">
        <v>0.29236111111111113</v>
      </c>
      <c r="F22" t="s">
        <v>392</v>
      </c>
      <c r="G22" t="s">
        <v>389</v>
      </c>
      <c r="H22">
        <v>21.4</v>
      </c>
      <c r="J22" t="s">
        <v>339</v>
      </c>
      <c r="K22" t="s">
        <v>410</v>
      </c>
      <c r="L22">
        <v>12.1</v>
      </c>
      <c r="N22" t="s">
        <v>413</v>
      </c>
      <c r="O22" t="s">
        <v>389</v>
      </c>
      <c r="P22">
        <v>13.6</v>
      </c>
      <c r="S22" t="s">
        <v>278</v>
      </c>
      <c r="T22" t="s">
        <v>406</v>
      </c>
      <c r="U22" s="10">
        <v>4.0999999999999996</v>
      </c>
      <c r="V22">
        <f t="shared" si="0"/>
        <v>18</v>
      </c>
      <c r="W22" t="s">
        <v>251</v>
      </c>
      <c r="X22" t="s">
        <v>492</v>
      </c>
      <c r="Y22" t="s">
        <v>252</v>
      </c>
      <c r="AF22" t="s">
        <v>364</v>
      </c>
      <c r="AG22" t="s">
        <v>492</v>
      </c>
      <c r="AH22">
        <v>48.8</v>
      </c>
      <c r="AJ22" t="s">
        <v>331</v>
      </c>
      <c r="AK22" t="s">
        <v>410</v>
      </c>
      <c r="AL22">
        <v>39.619999999999997</v>
      </c>
      <c r="AN22" t="s">
        <v>99</v>
      </c>
      <c r="AO22" t="s">
        <v>389</v>
      </c>
      <c r="AP22" t="s">
        <v>100</v>
      </c>
      <c r="AR22" t="s">
        <v>46</v>
      </c>
      <c r="AS22" t="s">
        <v>322</v>
      </c>
      <c r="AT22" t="s">
        <v>47</v>
      </c>
      <c r="AV22" t="s">
        <v>173</v>
      </c>
      <c r="AW22" t="s">
        <v>484</v>
      </c>
      <c r="AX22" t="s">
        <v>0</v>
      </c>
    </row>
    <row r="23" spans="2:58">
      <c r="B23" t="s">
        <v>512</v>
      </c>
      <c r="C23" t="s">
        <v>513</v>
      </c>
      <c r="D23" s="1">
        <v>0.29236111111111113</v>
      </c>
      <c r="J23" t="s">
        <v>401</v>
      </c>
      <c r="K23" t="s">
        <v>402</v>
      </c>
      <c r="L23">
        <v>12.2</v>
      </c>
      <c r="N23" t="s">
        <v>320</v>
      </c>
      <c r="O23" t="s">
        <v>406</v>
      </c>
      <c r="P23">
        <v>13.68</v>
      </c>
      <c r="S23" t="s">
        <v>279</v>
      </c>
      <c r="T23" t="s">
        <v>410</v>
      </c>
      <c r="U23" s="4">
        <v>4.17</v>
      </c>
      <c r="V23">
        <f t="shared" si="0"/>
        <v>19</v>
      </c>
      <c r="W23" t="s">
        <v>312</v>
      </c>
      <c r="X23" t="s">
        <v>494</v>
      </c>
      <c r="Y23" s="3" t="s">
        <v>204</v>
      </c>
      <c r="AF23" t="s">
        <v>470</v>
      </c>
      <c r="AG23" t="s">
        <v>406</v>
      </c>
      <c r="AH23">
        <v>43.09</v>
      </c>
      <c r="AJ23" t="s">
        <v>177</v>
      </c>
      <c r="AK23" t="s">
        <v>492</v>
      </c>
      <c r="AL23">
        <v>44.7</v>
      </c>
      <c r="AN23" t="s">
        <v>111</v>
      </c>
      <c r="AO23" t="s">
        <v>476</v>
      </c>
      <c r="AP23" t="s">
        <v>112</v>
      </c>
      <c r="AR23" t="s">
        <v>69</v>
      </c>
      <c r="AS23" t="s">
        <v>406</v>
      </c>
      <c r="AT23" t="s">
        <v>70</v>
      </c>
      <c r="AV23" t="s">
        <v>10</v>
      </c>
      <c r="AW23" t="s">
        <v>406</v>
      </c>
      <c r="AX23" t="s">
        <v>172</v>
      </c>
    </row>
    <row r="24" spans="2:58">
      <c r="B24" t="s">
        <v>381</v>
      </c>
      <c r="C24" t="s">
        <v>500</v>
      </c>
      <c r="D24" s="1">
        <v>0.29305555555555557</v>
      </c>
      <c r="J24" t="s">
        <v>333</v>
      </c>
      <c r="K24" t="s">
        <v>484</v>
      </c>
      <c r="L24">
        <v>12.2</v>
      </c>
      <c r="N24" t="s">
        <v>321</v>
      </c>
      <c r="O24" t="s">
        <v>322</v>
      </c>
      <c r="P24">
        <v>13.68</v>
      </c>
      <c r="S24" t="s">
        <v>330</v>
      </c>
      <c r="T24" t="s">
        <v>492</v>
      </c>
      <c r="U24" s="4">
        <v>4.18</v>
      </c>
      <c r="V24">
        <f t="shared" si="0"/>
        <v>20</v>
      </c>
      <c r="W24" t="s">
        <v>210</v>
      </c>
      <c r="X24" t="s">
        <v>476</v>
      </c>
      <c r="Y24" t="s">
        <v>211</v>
      </c>
      <c r="AF24" t="s">
        <v>363</v>
      </c>
      <c r="AG24" t="s">
        <v>410</v>
      </c>
      <c r="AH24">
        <v>42.88</v>
      </c>
      <c r="AJ24" t="s">
        <v>358</v>
      </c>
      <c r="AK24" t="s">
        <v>476</v>
      </c>
      <c r="AL24">
        <v>42</v>
      </c>
      <c r="AN24" t="s">
        <v>113</v>
      </c>
      <c r="AO24" t="s">
        <v>227</v>
      </c>
      <c r="AP24" t="s">
        <v>114</v>
      </c>
      <c r="AR24" t="s">
        <v>61</v>
      </c>
      <c r="AS24" t="s">
        <v>415</v>
      </c>
      <c r="AT24" t="s">
        <v>62</v>
      </c>
      <c r="AV24" t="s">
        <v>75</v>
      </c>
      <c r="AW24" t="s">
        <v>412</v>
      </c>
      <c r="AX24" t="s">
        <v>76</v>
      </c>
    </row>
    <row r="25" spans="2:58">
      <c r="B25" t="s">
        <v>514</v>
      </c>
      <c r="C25" t="s">
        <v>494</v>
      </c>
      <c r="D25" s="1">
        <v>0.29652777777777778</v>
      </c>
      <c r="J25" t="s">
        <v>334</v>
      </c>
      <c r="K25" t="s">
        <v>492</v>
      </c>
      <c r="L25">
        <v>12.27</v>
      </c>
      <c r="N25" t="s">
        <v>323</v>
      </c>
      <c r="O25" t="s">
        <v>415</v>
      </c>
      <c r="P25">
        <v>13.69</v>
      </c>
      <c r="S25" t="s">
        <v>280</v>
      </c>
      <c r="T25" t="s">
        <v>281</v>
      </c>
      <c r="U25" s="4" t="s">
        <v>302</v>
      </c>
      <c r="V25">
        <f t="shared" si="0"/>
        <v>21</v>
      </c>
      <c r="W25" t="s">
        <v>511</v>
      </c>
      <c r="X25" t="s">
        <v>389</v>
      </c>
      <c r="Y25" t="s">
        <v>313</v>
      </c>
      <c r="AF25" t="s">
        <v>183</v>
      </c>
      <c r="AG25" t="s">
        <v>394</v>
      </c>
      <c r="AH25">
        <v>45.36</v>
      </c>
      <c r="AJ25" t="s">
        <v>362</v>
      </c>
      <c r="AK25" t="s">
        <v>476</v>
      </c>
      <c r="AL25">
        <v>42.8</v>
      </c>
      <c r="AN25" t="s">
        <v>115</v>
      </c>
      <c r="AO25" t="s">
        <v>508</v>
      </c>
      <c r="AP25" t="s">
        <v>116</v>
      </c>
      <c r="AV25" t="s">
        <v>15</v>
      </c>
      <c r="AW25" t="s">
        <v>508</v>
      </c>
      <c r="AX25" t="s">
        <v>16</v>
      </c>
    </row>
    <row r="26" spans="2:58">
      <c r="B26" t="s">
        <v>515</v>
      </c>
      <c r="C26" t="s">
        <v>485</v>
      </c>
      <c r="D26" s="1">
        <v>0.29722222222222222</v>
      </c>
      <c r="J26" t="s">
        <v>594</v>
      </c>
      <c r="K26" t="s">
        <v>410</v>
      </c>
      <c r="L26">
        <v>12.29</v>
      </c>
      <c r="N26" t="s">
        <v>419</v>
      </c>
      <c r="O26" t="s">
        <v>406</v>
      </c>
      <c r="P26">
        <v>14</v>
      </c>
      <c r="S26" t="s">
        <v>282</v>
      </c>
      <c r="T26" t="s">
        <v>492</v>
      </c>
      <c r="U26" s="4" t="s">
        <v>303</v>
      </c>
      <c r="V26">
        <f t="shared" si="0"/>
        <v>22</v>
      </c>
      <c r="W26" t="s">
        <v>212</v>
      </c>
      <c r="X26" t="s">
        <v>322</v>
      </c>
      <c r="Y26" t="s">
        <v>313</v>
      </c>
      <c r="AF26" t="s">
        <v>349</v>
      </c>
      <c r="AG26" t="s">
        <v>406</v>
      </c>
      <c r="AH26">
        <v>38.5</v>
      </c>
      <c r="AJ26" t="s">
        <v>593</v>
      </c>
      <c r="AK26" t="s">
        <v>500</v>
      </c>
      <c r="AL26">
        <v>38.4</v>
      </c>
      <c r="AN26" t="s">
        <v>132</v>
      </c>
      <c r="AO26" t="s">
        <v>476</v>
      </c>
      <c r="AP26" t="s">
        <v>133</v>
      </c>
      <c r="AV26" t="s">
        <v>258</v>
      </c>
      <c r="AW26" t="s">
        <v>259</v>
      </c>
      <c r="AX26" t="s">
        <v>260</v>
      </c>
    </row>
    <row r="27" spans="2:58">
      <c r="B27" t="s">
        <v>516</v>
      </c>
      <c r="C27" t="s">
        <v>517</v>
      </c>
      <c r="D27" s="1">
        <v>0.30208333333333331</v>
      </c>
      <c r="J27" t="s">
        <v>315</v>
      </c>
      <c r="K27" t="s">
        <v>316</v>
      </c>
      <c r="L27">
        <v>12.3</v>
      </c>
      <c r="N27" t="s">
        <v>420</v>
      </c>
      <c r="O27" t="s">
        <v>421</v>
      </c>
      <c r="P27">
        <v>14.1</v>
      </c>
      <c r="S27" t="s">
        <v>283</v>
      </c>
      <c r="T27" t="s">
        <v>500</v>
      </c>
      <c r="U27" s="4" t="s">
        <v>304</v>
      </c>
      <c r="V27">
        <f t="shared" si="0"/>
        <v>23</v>
      </c>
      <c r="W27" t="s">
        <v>213</v>
      </c>
      <c r="X27" t="s">
        <v>410</v>
      </c>
      <c r="Y27" t="s">
        <v>214</v>
      </c>
      <c r="AF27" t="s">
        <v>178</v>
      </c>
      <c r="AG27" t="s">
        <v>322</v>
      </c>
      <c r="AH27">
        <v>41.6</v>
      </c>
      <c r="AJ27" t="s">
        <v>467</v>
      </c>
      <c r="AK27" t="s">
        <v>500</v>
      </c>
      <c r="AL27">
        <v>41.7</v>
      </c>
      <c r="AN27" t="s">
        <v>93</v>
      </c>
      <c r="AO27" t="s">
        <v>484</v>
      </c>
      <c r="AP27" t="s">
        <v>94</v>
      </c>
      <c r="AV27" t="s">
        <v>253</v>
      </c>
      <c r="AW27" t="s">
        <v>397</v>
      </c>
      <c r="AX27" t="s">
        <v>254</v>
      </c>
    </row>
    <row r="28" spans="2:58">
      <c r="B28" t="s">
        <v>518</v>
      </c>
      <c r="C28" t="s">
        <v>369</v>
      </c>
      <c r="D28" s="1">
        <v>0.30277777777777776</v>
      </c>
      <c r="J28" t="s">
        <v>346</v>
      </c>
      <c r="K28" t="s">
        <v>389</v>
      </c>
      <c r="L28">
        <v>12.3</v>
      </c>
      <c r="N28" t="s">
        <v>324</v>
      </c>
      <c r="O28" t="s">
        <v>410</v>
      </c>
      <c r="P28">
        <v>14.4</v>
      </c>
      <c r="S28" t="s">
        <v>285</v>
      </c>
      <c r="T28" t="s">
        <v>406</v>
      </c>
      <c r="U28" s="4">
        <v>4.38</v>
      </c>
      <c r="V28">
        <f t="shared" si="0"/>
        <v>24</v>
      </c>
      <c r="W28" t="s">
        <v>215</v>
      </c>
      <c r="X28" t="s">
        <v>492</v>
      </c>
      <c r="Y28" t="s">
        <v>216</v>
      </c>
      <c r="AF28" t="s">
        <v>320</v>
      </c>
      <c r="AG28" t="s">
        <v>406</v>
      </c>
      <c r="AH28">
        <v>43.87</v>
      </c>
      <c r="AN28" t="s">
        <v>123</v>
      </c>
      <c r="AO28" t="s">
        <v>476</v>
      </c>
      <c r="AP28" t="s">
        <v>129</v>
      </c>
      <c r="AV28" t="s">
        <v>13</v>
      </c>
      <c r="AW28" t="s">
        <v>484</v>
      </c>
      <c r="AX28" t="s">
        <v>14</v>
      </c>
    </row>
    <row r="29" spans="2:58">
      <c r="B29" t="s">
        <v>370</v>
      </c>
      <c r="C29" t="s">
        <v>371</v>
      </c>
      <c r="D29" s="1">
        <v>0.30416666666666664</v>
      </c>
      <c r="J29" t="s">
        <v>365</v>
      </c>
      <c r="K29" t="s">
        <v>492</v>
      </c>
      <c r="L29">
        <v>12.35</v>
      </c>
      <c r="N29" t="s">
        <v>422</v>
      </c>
      <c r="O29" t="s">
        <v>410</v>
      </c>
      <c r="P29">
        <v>14.63</v>
      </c>
      <c r="S29" t="s">
        <v>286</v>
      </c>
      <c r="T29" t="s">
        <v>410</v>
      </c>
      <c r="U29" s="4" t="s">
        <v>305</v>
      </c>
      <c r="V29">
        <f t="shared" si="0"/>
        <v>25</v>
      </c>
      <c r="W29" t="s">
        <v>499</v>
      </c>
      <c r="X29" t="s">
        <v>500</v>
      </c>
      <c r="Y29" t="s">
        <v>205</v>
      </c>
      <c r="AF29" t="s">
        <v>468</v>
      </c>
      <c r="AG29" t="s">
        <v>469</v>
      </c>
      <c r="AH29">
        <v>42.96</v>
      </c>
      <c r="AN29" t="s">
        <v>136</v>
      </c>
      <c r="AO29" t="s">
        <v>322</v>
      </c>
      <c r="AP29" t="s">
        <v>137</v>
      </c>
      <c r="AV29" t="s">
        <v>166</v>
      </c>
      <c r="AW29" t="s">
        <v>167</v>
      </c>
      <c r="AX29" t="s">
        <v>168</v>
      </c>
    </row>
    <row r="30" spans="2:58">
      <c r="B30" t="s">
        <v>372</v>
      </c>
      <c r="C30" t="s">
        <v>494</v>
      </c>
      <c r="D30" s="1">
        <v>0.30763888888888891</v>
      </c>
      <c r="J30" t="s">
        <v>595</v>
      </c>
      <c r="K30" t="s">
        <v>513</v>
      </c>
      <c r="L30">
        <v>12.36</v>
      </c>
      <c r="N30" t="s">
        <v>330</v>
      </c>
      <c r="O30" t="s">
        <v>492</v>
      </c>
      <c r="P30">
        <v>16.3</v>
      </c>
      <c r="S30" t="s">
        <v>287</v>
      </c>
      <c r="T30" t="s">
        <v>288</v>
      </c>
      <c r="U30" s="4" t="s">
        <v>306</v>
      </c>
      <c r="V30">
        <f t="shared" si="0"/>
        <v>26</v>
      </c>
      <c r="W30" t="s">
        <v>381</v>
      </c>
      <c r="X30" t="s">
        <v>410</v>
      </c>
      <c r="Y30" t="s">
        <v>206</v>
      </c>
      <c r="AF30" t="s">
        <v>347</v>
      </c>
      <c r="AG30" t="s">
        <v>410</v>
      </c>
      <c r="AH30">
        <v>44.86</v>
      </c>
      <c r="AN30" t="s">
        <v>107</v>
      </c>
      <c r="AO30" t="s">
        <v>389</v>
      </c>
      <c r="AP30" t="s">
        <v>108</v>
      </c>
      <c r="AV30" t="s">
        <v>7</v>
      </c>
      <c r="AW30" t="s">
        <v>389</v>
      </c>
      <c r="AX30" t="s">
        <v>8</v>
      </c>
    </row>
    <row r="31" spans="2:58">
      <c r="B31" t="s">
        <v>373</v>
      </c>
      <c r="C31" t="s">
        <v>496</v>
      </c>
      <c r="D31" s="1">
        <v>0.30972222222222223</v>
      </c>
      <c r="J31" t="s">
        <v>340</v>
      </c>
      <c r="K31" t="s">
        <v>508</v>
      </c>
      <c r="L31">
        <v>12.44</v>
      </c>
      <c r="N31" t="s">
        <v>423</v>
      </c>
      <c r="O31" t="s">
        <v>500</v>
      </c>
      <c r="P31">
        <v>18.7</v>
      </c>
      <c r="S31" t="s">
        <v>290</v>
      </c>
      <c r="T31" t="s">
        <v>494</v>
      </c>
      <c r="U31" s="4" t="s">
        <v>307</v>
      </c>
      <c r="V31">
        <f t="shared" si="0"/>
        <v>27</v>
      </c>
      <c r="W31" t="s">
        <v>217</v>
      </c>
      <c r="X31" t="s">
        <v>494</v>
      </c>
      <c r="Y31" t="s">
        <v>218</v>
      </c>
      <c r="AF31" t="s">
        <v>471</v>
      </c>
      <c r="AG31" t="s">
        <v>484</v>
      </c>
      <c r="AH31">
        <v>43.85</v>
      </c>
      <c r="AN31" t="s">
        <v>130</v>
      </c>
      <c r="AO31" t="s">
        <v>415</v>
      </c>
      <c r="AP31" t="s">
        <v>131</v>
      </c>
      <c r="AV31" t="s">
        <v>256</v>
      </c>
      <c r="AW31" t="s">
        <v>406</v>
      </c>
      <c r="AX31" t="s">
        <v>257</v>
      </c>
    </row>
    <row r="32" spans="2:58">
      <c r="B32" t="s">
        <v>374</v>
      </c>
      <c r="C32" t="s">
        <v>500</v>
      </c>
      <c r="D32" s="1">
        <v>0.31319444444444444</v>
      </c>
      <c r="J32" t="s">
        <v>335</v>
      </c>
      <c r="K32" t="s">
        <v>322</v>
      </c>
      <c r="L32">
        <v>12.46</v>
      </c>
      <c r="S32" t="s">
        <v>291</v>
      </c>
      <c r="T32" t="s">
        <v>410</v>
      </c>
      <c r="U32" s="4" t="s">
        <v>308</v>
      </c>
      <c r="V32">
        <f t="shared" si="0"/>
        <v>28</v>
      </c>
      <c r="W32" t="s">
        <v>219</v>
      </c>
      <c r="X32" t="s">
        <v>220</v>
      </c>
      <c r="Y32" t="s">
        <v>221</v>
      </c>
      <c r="AF32" t="s">
        <v>175</v>
      </c>
      <c r="AG32" t="s">
        <v>389</v>
      </c>
      <c r="AH32">
        <v>41.03</v>
      </c>
      <c r="AN32" t="s">
        <v>105</v>
      </c>
      <c r="AO32" t="s">
        <v>508</v>
      </c>
      <c r="AP32" t="s">
        <v>106</v>
      </c>
      <c r="AV32" t="s">
        <v>269</v>
      </c>
      <c r="AW32" t="s">
        <v>476</v>
      </c>
      <c r="AX32" t="s">
        <v>270</v>
      </c>
    </row>
    <row r="33" spans="2:50">
      <c r="B33" t="s">
        <v>375</v>
      </c>
      <c r="C33" t="s">
        <v>498</v>
      </c>
      <c r="D33" s="1">
        <v>0.31388888888888888</v>
      </c>
      <c r="J33" t="s">
        <v>414</v>
      </c>
      <c r="K33" t="s">
        <v>415</v>
      </c>
      <c r="L33">
        <v>12.5</v>
      </c>
      <c r="S33" t="s">
        <v>274</v>
      </c>
      <c r="T33" t="s">
        <v>500</v>
      </c>
      <c r="U33" s="4" t="s">
        <v>301</v>
      </c>
      <c r="V33">
        <f t="shared" si="0"/>
        <v>29</v>
      </c>
      <c r="W33" t="s">
        <v>222</v>
      </c>
      <c r="X33" t="s">
        <v>223</v>
      </c>
      <c r="Y33" t="s">
        <v>224</v>
      </c>
      <c r="AF33" t="s">
        <v>472</v>
      </c>
      <c r="AG33" t="s">
        <v>410</v>
      </c>
      <c r="AH33">
        <v>44.85</v>
      </c>
      <c r="AN33" t="s">
        <v>134</v>
      </c>
      <c r="AO33" t="s">
        <v>484</v>
      </c>
      <c r="AP33" t="s">
        <v>135</v>
      </c>
      <c r="AV33" t="s">
        <v>61</v>
      </c>
      <c r="AW33" t="s">
        <v>415</v>
      </c>
      <c r="AX33" s="11" t="s">
        <v>12</v>
      </c>
    </row>
    <row r="34" spans="2:50">
      <c r="B34" t="s">
        <v>376</v>
      </c>
      <c r="C34" t="s">
        <v>500</v>
      </c>
      <c r="D34" s="1">
        <v>0.32083333333333336</v>
      </c>
      <c r="J34" t="s">
        <v>366</v>
      </c>
      <c r="K34" t="s">
        <v>367</v>
      </c>
      <c r="L34">
        <v>12.6</v>
      </c>
      <c r="S34" t="s">
        <v>292</v>
      </c>
      <c r="T34" t="s">
        <v>410</v>
      </c>
      <c r="U34" s="4" t="s">
        <v>309</v>
      </c>
      <c r="V34">
        <f t="shared" si="0"/>
        <v>30</v>
      </c>
      <c r="W34" t="s">
        <v>207</v>
      </c>
      <c r="X34" t="s">
        <v>389</v>
      </c>
      <c r="Y34" t="s">
        <v>208</v>
      </c>
      <c r="AF34" t="s">
        <v>355</v>
      </c>
      <c r="AG34" t="s">
        <v>410</v>
      </c>
      <c r="AH34">
        <v>41.43</v>
      </c>
      <c r="AN34" t="s">
        <v>127</v>
      </c>
      <c r="AO34" t="s">
        <v>494</v>
      </c>
      <c r="AP34" t="s">
        <v>128</v>
      </c>
      <c r="AV34" t="s">
        <v>17</v>
      </c>
      <c r="AW34" t="s">
        <v>410</v>
      </c>
      <c r="AX34" t="s">
        <v>18</v>
      </c>
    </row>
    <row r="35" spans="2:50">
      <c r="B35" t="s">
        <v>377</v>
      </c>
      <c r="C35" t="s">
        <v>492</v>
      </c>
      <c r="D35" s="1">
        <v>0.33124999999999999</v>
      </c>
      <c r="J35" t="s">
        <v>336</v>
      </c>
      <c r="K35" t="s">
        <v>389</v>
      </c>
      <c r="L35">
        <v>12.68</v>
      </c>
      <c r="AN35" t="s">
        <v>101</v>
      </c>
      <c r="AO35" t="s">
        <v>389</v>
      </c>
      <c r="AP35" t="s">
        <v>102</v>
      </c>
      <c r="AV35" t="s">
        <v>162</v>
      </c>
      <c r="AW35" t="s">
        <v>500</v>
      </c>
      <c r="AX35" t="s">
        <v>163</v>
      </c>
    </row>
    <row r="36" spans="2:50">
      <c r="B36" t="s">
        <v>378</v>
      </c>
      <c r="C36" t="s">
        <v>379</v>
      </c>
      <c r="D36" s="1">
        <v>0.3347222222222222</v>
      </c>
      <c r="J36" t="s">
        <v>416</v>
      </c>
      <c r="K36" t="s">
        <v>412</v>
      </c>
      <c r="L36">
        <v>12.69</v>
      </c>
      <c r="AN36" t="s">
        <v>117</v>
      </c>
      <c r="AO36" t="s">
        <v>389</v>
      </c>
      <c r="AP36" t="s">
        <v>118</v>
      </c>
      <c r="AV36" t="s">
        <v>157</v>
      </c>
      <c r="AW36" t="s">
        <v>158</v>
      </c>
      <c r="AX36" t="s">
        <v>159</v>
      </c>
    </row>
    <row r="37" spans="2:50">
      <c r="B37" t="s">
        <v>380</v>
      </c>
      <c r="C37" t="s">
        <v>494</v>
      </c>
      <c r="D37" s="1">
        <v>0.33749999999999997</v>
      </c>
      <c r="J37" t="s">
        <v>326</v>
      </c>
      <c r="K37" t="s">
        <v>410</v>
      </c>
      <c r="L37">
        <v>12.7</v>
      </c>
      <c r="AN37" t="s">
        <v>121</v>
      </c>
      <c r="AO37" t="s">
        <v>484</v>
      </c>
      <c r="AP37" t="s">
        <v>122</v>
      </c>
      <c r="AV37" t="s">
        <v>267</v>
      </c>
      <c r="AW37" t="s">
        <v>383</v>
      </c>
      <c r="AX37" t="s">
        <v>268</v>
      </c>
    </row>
    <row r="38" spans="2:50">
      <c r="J38" t="s">
        <v>338</v>
      </c>
      <c r="K38" t="s">
        <v>389</v>
      </c>
      <c r="L38">
        <v>12.7</v>
      </c>
      <c r="AN38" t="s">
        <v>91</v>
      </c>
      <c r="AO38" t="s">
        <v>500</v>
      </c>
      <c r="AP38" t="s">
        <v>92</v>
      </c>
    </row>
    <row r="39" spans="2:50">
      <c r="J39" t="s">
        <v>341</v>
      </c>
      <c r="K39" t="s">
        <v>484</v>
      </c>
      <c r="L39">
        <v>12.7</v>
      </c>
    </row>
    <row r="40" spans="2:50">
      <c r="B40" s="8"/>
      <c r="J40" t="s">
        <v>342</v>
      </c>
      <c r="K40" t="s">
        <v>389</v>
      </c>
      <c r="L40">
        <v>12.75</v>
      </c>
    </row>
    <row r="41" spans="2:50">
      <c r="D41" s="1"/>
      <c r="J41" t="s">
        <v>337</v>
      </c>
      <c r="K41" t="s">
        <v>492</v>
      </c>
      <c r="L41">
        <v>12.78</v>
      </c>
    </row>
    <row r="42" spans="2:50">
      <c r="D42" s="1"/>
      <c r="J42" t="s">
        <v>317</v>
      </c>
      <c r="K42" t="s">
        <v>410</v>
      </c>
      <c r="L42">
        <v>12.8</v>
      </c>
    </row>
    <row r="43" spans="2:50">
      <c r="D43" s="1"/>
    </row>
    <row r="44" spans="2:50">
      <c r="D44" s="1"/>
    </row>
    <row r="46" spans="2:50">
      <c r="B46" s="6"/>
    </row>
  </sheetData>
  <sheetCalcPr fullCalcOnLoad="1"/>
  <sortState ref="J5:L70">
    <sortCondition ref="J5:J70"/>
  </sortState>
  <phoneticPr fontId="1" type="noConversion"/>
  <printOptions gridLines="1"/>
  <pageMargins left="0.7" right="0.7" top="0.75" bottom="0.75" header="0.3" footer="0.3"/>
  <headerFooter>
    <oddHeader>&amp;CAll-Comer's Meet_x000D_March 1, 2014_x000D_</oddHeader>
  </headerFooter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workbookViewId="0"/>
  </sheetViews>
  <sheetFormatPr baseColWidth="10" defaultColWidth="8.83203125" defaultRowHeight="14"/>
  <sheetData/>
  <sheetCalcPr fullCalcOnLoad="1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GIRLS</vt:lpstr>
      <vt:lpstr>BOYS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deschler</dc:creator>
  <cp:lastModifiedBy>Robyn Berry</cp:lastModifiedBy>
  <cp:lastPrinted>2014-03-03T06:59:41Z</cp:lastPrinted>
  <dcterms:created xsi:type="dcterms:W3CDTF">2014-03-01T23:04:39Z</dcterms:created>
  <dcterms:modified xsi:type="dcterms:W3CDTF">2014-03-03T06:59:44Z</dcterms:modified>
</cp:coreProperties>
</file>