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22995" windowHeight="1003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W19" i="1" l="1"/>
  <c r="V19" i="1"/>
  <c r="U19" i="1"/>
  <c r="T19" i="1"/>
  <c r="S19" i="1"/>
  <c r="R19" i="1"/>
  <c r="O19" i="1"/>
  <c r="N19" i="1"/>
  <c r="M19" i="1"/>
  <c r="L19" i="1"/>
  <c r="K19" i="1"/>
  <c r="J19" i="1"/>
  <c r="C19" i="1"/>
  <c r="D19" i="1"/>
  <c r="E19" i="1"/>
  <c r="F19" i="1"/>
  <c r="G19" i="1"/>
  <c r="B19" i="1"/>
</calcChain>
</file>

<file path=xl/sharedStrings.xml><?xml version="1.0" encoding="utf-8"?>
<sst xmlns="http://schemas.openxmlformats.org/spreadsheetml/2006/main" count="583" uniqueCount="441">
  <si>
    <t>4x100 Meters</t>
  </si>
  <si>
    <t>1600 Meters</t>
  </si>
  <si>
    <t>100m/110m HH</t>
  </si>
  <si>
    <t>400 Meters</t>
  </si>
  <si>
    <t>100 Meters</t>
  </si>
  <si>
    <t>800 Meters</t>
  </si>
  <si>
    <t>200 Meters</t>
  </si>
  <si>
    <t>300m IH</t>
  </si>
  <si>
    <t>3200 Meters</t>
  </si>
  <si>
    <t>4x400 Meters</t>
  </si>
  <si>
    <t>Long Jump</t>
  </si>
  <si>
    <t>Triple Jump</t>
  </si>
  <si>
    <t>High Jump</t>
  </si>
  <si>
    <t>Discus</t>
  </si>
  <si>
    <t>Shot Put</t>
  </si>
  <si>
    <t>Pole Vault</t>
  </si>
  <si>
    <t>SR</t>
  </si>
  <si>
    <t>Total</t>
  </si>
  <si>
    <t>JV BOYS</t>
  </si>
  <si>
    <t>V GIRLS</t>
  </si>
  <si>
    <t>V BOYS</t>
  </si>
  <si>
    <t>JS</t>
  </si>
  <si>
    <t>TL</t>
  </si>
  <si>
    <t>4X100 Meters</t>
  </si>
  <si>
    <t>1. JS</t>
  </si>
  <si>
    <t>3:32.6</t>
  </si>
  <si>
    <t>2. SR</t>
  </si>
  <si>
    <t>3:35.3</t>
  </si>
  <si>
    <t>3. TL A</t>
  </si>
  <si>
    <t>3:43.2</t>
  </si>
  <si>
    <t>4. TL B</t>
  </si>
  <si>
    <t>3:55.1</t>
  </si>
  <si>
    <t>4:06.1</t>
  </si>
  <si>
    <t>1. TL</t>
  </si>
  <si>
    <t>4:20.4</t>
  </si>
  <si>
    <t>2. JS</t>
  </si>
  <si>
    <t>4:25.9</t>
  </si>
  <si>
    <t>1. Bibeault (TL)</t>
  </si>
  <si>
    <t>10:38</t>
  </si>
  <si>
    <t>2. Guzman (JS)</t>
  </si>
  <si>
    <t>10:42</t>
  </si>
  <si>
    <t>3. Espino (JS)</t>
  </si>
  <si>
    <t>11:03</t>
  </si>
  <si>
    <t>4. Castrucci (JS)</t>
  </si>
  <si>
    <t>11:10</t>
  </si>
  <si>
    <t>5. Serrano (JS)</t>
  </si>
  <si>
    <t>12:20</t>
  </si>
  <si>
    <t>1. Brennan (JS)</t>
  </si>
  <si>
    <t>12:44</t>
  </si>
  <si>
    <t>2. Hagan (JS)</t>
  </si>
  <si>
    <t>13:04</t>
  </si>
  <si>
    <t>1. Bullick (JS)</t>
  </si>
  <si>
    <t>12:24</t>
  </si>
  <si>
    <t>2. Irucuta (JS)</t>
  </si>
  <si>
    <t>14:35</t>
  </si>
  <si>
    <t>3. Fernandez (JS)</t>
  </si>
  <si>
    <t>17:03</t>
  </si>
  <si>
    <t>1. Bozzini (JS)</t>
  </si>
  <si>
    <t>2. Gibson (JS)</t>
  </si>
  <si>
    <t>3. Gant (TL)</t>
  </si>
  <si>
    <t>4. Nguyen (TL)</t>
  </si>
  <si>
    <t>5. Gorgi (TL)</t>
  </si>
  <si>
    <t>6. Rodas (SR)</t>
  </si>
  <si>
    <t>1. Deblaw (JS)</t>
  </si>
  <si>
    <t>2. Jennings (JS)</t>
  </si>
  <si>
    <t>3. Freed (SR)</t>
  </si>
  <si>
    <t>4. Ferguson (TL)</t>
  </si>
  <si>
    <t>5. Goldberg (SR)</t>
  </si>
  <si>
    <t>6. Martinez (SR)</t>
  </si>
  <si>
    <t>7. Reales (TL)</t>
  </si>
  <si>
    <t>8. Jackson (TL)</t>
  </si>
  <si>
    <t>1. Cepeda (JS)</t>
  </si>
  <si>
    <t>2. Houston (JS)</t>
  </si>
  <si>
    <t>3. Naufahu (JS)</t>
  </si>
  <si>
    <t>4. Camacho (SR)</t>
  </si>
  <si>
    <t>5. Guisti (TL)</t>
  </si>
  <si>
    <t>1. Tran (TL)</t>
  </si>
  <si>
    <t>2. Yates (JS)</t>
  </si>
  <si>
    <t>3. Sanchez (SR)</t>
  </si>
  <si>
    <t>4. Xu (TL)</t>
  </si>
  <si>
    <t>5. Willard (JS)</t>
  </si>
  <si>
    <t>6. Maldonado (SR)</t>
  </si>
  <si>
    <t>Rosner-Hyman (TL)</t>
  </si>
  <si>
    <t>Perez-Deleon (JS)</t>
  </si>
  <si>
    <t>Roualdes (TL)</t>
  </si>
  <si>
    <t>Murphy (SR)</t>
  </si>
  <si>
    <t>1. Tuck (TL)</t>
  </si>
  <si>
    <t>2. Llamos (JS)</t>
  </si>
  <si>
    <t>3. Hale (JS)</t>
  </si>
  <si>
    <t>1. Gamble (JS)</t>
  </si>
  <si>
    <t>2. Cepeda (JS)</t>
  </si>
  <si>
    <t>3. Voisen (TL)</t>
  </si>
  <si>
    <t>4. Turmunkh (TL)</t>
  </si>
  <si>
    <t>5. Arcia (JS)</t>
  </si>
  <si>
    <t>6. Ramos (SR)</t>
  </si>
  <si>
    <t>1. Ordonez (SR)</t>
  </si>
  <si>
    <t>2:02.5</t>
  </si>
  <si>
    <t>2. Vlaning (JS)</t>
  </si>
  <si>
    <t>2:05.1</t>
  </si>
  <si>
    <t>3. Kabbara (SR)</t>
  </si>
  <si>
    <t>2:07.1</t>
  </si>
  <si>
    <t>4. Martinez (SR)</t>
  </si>
  <si>
    <t>2:10.2</t>
  </si>
  <si>
    <t>5. Katrem (JS)</t>
  </si>
  <si>
    <t>2:12.4</t>
  </si>
  <si>
    <t>6. Porzio (SR)</t>
  </si>
  <si>
    <t>2:13.9</t>
  </si>
  <si>
    <t>7. Olivera (JS)</t>
  </si>
  <si>
    <t>2:14.5</t>
  </si>
  <si>
    <t>8. Fukushima (SR)</t>
  </si>
  <si>
    <t>2:14.8</t>
  </si>
  <si>
    <t>9. Campbell (TL)</t>
  </si>
  <si>
    <t>2:15.5</t>
  </si>
  <si>
    <t>10. Free (JS)</t>
  </si>
  <si>
    <t>2:16.4</t>
  </si>
  <si>
    <t>11. Rios (SR)</t>
  </si>
  <si>
    <t>2:29.2</t>
  </si>
  <si>
    <t>1. Freudenberger (JS)</t>
  </si>
  <si>
    <t>2:42.8</t>
  </si>
  <si>
    <t>2. Gebbe (SR)</t>
  </si>
  <si>
    <t>2:46.3</t>
  </si>
  <si>
    <t>3. Hasett (SR)</t>
  </si>
  <si>
    <t>2:50.4</t>
  </si>
  <si>
    <t>4. Menne (JS)</t>
  </si>
  <si>
    <t>3:00.0</t>
  </si>
  <si>
    <t>5. Komes (JS)</t>
  </si>
  <si>
    <t>3:04.3</t>
  </si>
  <si>
    <t>1. Cavella (JS)</t>
  </si>
  <si>
    <t>2:19.6</t>
  </si>
  <si>
    <t>2. Miller (JS)</t>
  </si>
  <si>
    <t>2:25.3</t>
  </si>
  <si>
    <t>3. Lareman (TL)</t>
  </si>
  <si>
    <t>2:32.8</t>
  </si>
  <si>
    <t>1. Yates (JS)</t>
  </si>
  <si>
    <t>2. Nguyen (TL)</t>
  </si>
  <si>
    <t>3. Aquino (JS)</t>
  </si>
  <si>
    <t>4. Gorges (TL)</t>
  </si>
  <si>
    <t>5. Rodas (SR)</t>
  </si>
  <si>
    <t>2. Weaver (JS)</t>
  </si>
  <si>
    <t>3. Ferguson (TL)</t>
  </si>
  <si>
    <t>4. Wilson (TL)</t>
  </si>
  <si>
    <t>6. Saumi (SR)</t>
  </si>
  <si>
    <t>Hornstein (TL)</t>
  </si>
  <si>
    <t>Jackson (TL)</t>
  </si>
  <si>
    <t>Martinez (SR)</t>
  </si>
  <si>
    <t>Zoken (SR)</t>
  </si>
  <si>
    <t>2. Arcia (JS)</t>
  </si>
  <si>
    <t>3. Soldati (JS)</t>
  </si>
  <si>
    <t>5. Mayo (TL)</t>
  </si>
  <si>
    <t>6. Guisti (TL)</t>
  </si>
  <si>
    <t>3. Morris (SR)</t>
  </si>
  <si>
    <t>4. Gantzweg (TL)</t>
  </si>
  <si>
    <t>5. Delbarrio (TL)</t>
  </si>
  <si>
    <t>6. Demore (TL)</t>
  </si>
  <si>
    <t>7. Lecherd (JS)</t>
  </si>
  <si>
    <t>8. Maldonado (SR)</t>
  </si>
  <si>
    <t>1. McKeough (TL)</t>
  </si>
  <si>
    <t>2. Jackson (JS)</t>
  </si>
  <si>
    <t>4. Prince (JS)</t>
  </si>
  <si>
    <t>5. Kirk (JS)</t>
  </si>
  <si>
    <t>6. Duneuos (TL)</t>
  </si>
  <si>
    <t>1. Brazil (JS)</t>
  </si>
  <si>
    <t>2. Schifflet (JS)</t>
  </si>
  <si>
    <t>3. Camacho (SR)</t>
  </si>
  <si>
    <t>4. Antoni (JS)</t>
  </si>
  <si>
    <t>5. Lareman (TL)</t>
  </si>
  <si>
    <t>110m HH</t>
  </si>
  <si>
    <t>1. Sanchez (SR)</t>
  </si>
  <si>
    <t>2. Willard (JS)</t>
  </si>
  <si>
    <t>3. Xu (TL)</t>
  </si>
  <si>
    <t>4. Tran (TL)</t>
  </si>
  <si>
    <t>5. PerezDeleon (JS)</t>
  </si>
  <si>
    <t>6. Murphy (SR)</t>
  </si>
  <si>
    <t>Rouladas (TL)</t>
  </si>
  <si>
    <t>1. Turmankh (TL)</t>
  </si>
  <si>
    <t>2. Boisan (TL)</t>
  </si>
  <si>
    <t>100m HH</t>
  </si>
  <si>
    <t>1. Gafvert (JS)</t>
  </si>
  <si>
    <t>2. Ngo (TL)</t>
  </si>
  <si>
    <t>3. Champine (TL)</t>
  </si>
  <si>
    <t>4. Tuck (TL)</t>
  </si>
  <si>
    <t>5. Hale (JS)</t>
  </si>
  <si>
    <t>6. Llamas (JS)</t>
  </si>
  <si>
    <t>Wilson (JS)</t>
  </si>
  <si>
    <t>Solida (TL)</t>
  </si>
  <si>
    <t>1. Kabbara (SR)</t>
  </si>
  <si>
    <t>4:45.8</t>
  </si>
  <si>
    <t>2. Espino (JS)</t>
  </si>
  <si>
    <t>4:49.5</t>
  </si>
  <si>
    <t>3. Martinez (SR)</t>
  </si>
  <si>
    <t>4:53.3</t>
  </si>
  <si>
    <t>4. Curtis (SR)</t>
  </si>
  <si>
    <t>4:59.6</t>
  </si>
  <si>
    <t>5. Wippern (JS)</t>
  </si>
  <si>
    <t>5:03.3</t>
  </si>
  <si>
    <t>5:03.4</t>
  </si>
  <si>
    <t>7. Fukushima (SR)</t>
  </si>
  <si>
    <t>5:06.9</t>
  </si>
  <si>
    <t>8. Rios (SR)</t>
  </si>
  <si>
    <t>5:16.5</t>
  </si>
  <si>
    <t>9. Sorrano (JS)</t>
  </si>
  <si>
    <t>5:24.2</t>
  </si>
  <si>
    <t>10. Huber (JS)</t>
  </si>
  <si>
    <t>5:27.5</t>
  </si>
  <si>
    <t>11. Gormley (JS)</t>
  </si>
  <si>
    <t>5:37.8</t>
  </si>
  <si>
    <t>12. Epstein (SR)</t>
  </si>
  <si>
    <t>6:32.1</t>
  </si>
  <si>
    <t>5:52.3</t>
  </si>
  <si>
    <t>6:02.9</t>
  </si>
  <si>
    <t>3. Irucuta (JS)</t>
  </si>
  <si>
    <t>6:40.1</t>
  </si>
  <si>
    <t>4. Wilkenson (JS)</t>
  </si>
  <si>
    <t>7:12.2</t>
  </si>
  <si>
    <t>5. Garcia (JS)</t>
  </si>
  <si>
    <t>8:05.2</t>
  </si>
  <si>
    <t>6. Fernandez (JS)</t>
  </si>
  <si>
    <t>8:41.6</t>
  </si>
  <si>
    <t>1. Biblut (TL)</t>
  </si>
  <si>
    <t>4:49.9</t>
  </si>
  <si>
    <t>2. Williams (JS)</t>
  </si>
  <si>
    <t>5:27.8</t>
  </si>
  <si>
    <t>3. Gulrajani (JS)</t>
  </si>
  <si>
    <t>5:36.1</t>
  </si>
  <si>
    <t>3. Barrango (JS)</t>
  </si>
  <si>
    <t>5:37.4</t>
  </si>
  <si>
    <t>4. Guzman (JS)</t>
  </si>
  <si>
    <t>5:38.0</t>
  </si>
  <si>
    <t>5. Valdez (JS)</t>
  </si>
  <si>
    <t>5:53.5</t>
  </si>
  <si>
    <t>6. Osgood (JS)</t>
  </si>
  <si>
    <t>5:54.8</t>
  </si>
  <si>
    <t>7. Troppe (JS)</t>
  </si>
  <si>
    <t>6:01.2</t>
  </si>
  <si>
    <t>8. Serrano (JS)</t>
  </si>
  <si>
    <t>6:30.3</t>
  </si>
  <si>
    <t>2. TL</t>
  </si>
  <si>
    <t>3. SR</t>
  </si>
  <si>
    <t>1. Frias (JS)</t>
  </si>
  <si>
    <t>95-2</t>
  </si>
  <si>
    <t>2. McFarlane (JS)</t>
  </si>
  <si>
    <t>89-10</t>
  </si>
  <si>
    <t>3. Benavidez (TL)</t>
  </si>
  <si>
    <t>89-2</t>
  </si>
  <si>
    <t>4. Giusti (TL)</t>
  </si>
  <si>
    <t>87-1</t>
  </si>
  <si>
    <t>5. Soldati (JS)</t>
  </si>
  <si>
    <t>86-1</t>
  </si>
  <si>
    <t>6. Roche (TL)</t>
  </si>
  <si>
    <t>81-1</t>
  </si>
  <si>
    <t>7. Vlaming (JS)</t>
  </si>
  <si>
    <t>76-1</t>
  </si>
  <si>
    <t>8.Tran (TL)</t>
  </si>
  <si>
    <t>71-7</t>
  </si>
  <si>
    <t>1. Weaver (JS)</t>
  </si>
  <si>
    <t>44-10.75</t>
  </si>
  <si>
    <t>2. Quicgley (TL)</t>
  </si>
  <si>
    <t>40-00</t>
  </si>
  <si>
    <t>3. Gorji (TL)</t>
  </si>
  <si>
    <t>36-9.75</t>
  </si>
  <si>
    <t>4. Cleveland (TL)</t>
  </si>
  <si>
    <t>36-1</t>
  </si>
  <si>
    <t>5. Moore (JS)</t>
  </si>
  <si>
    <t>35-11.5</t>
  </si>
  <si>
    <t>6. Lopez (JS)</t>
  </si>
  <si>
    <t>33-11.025</t>
  </si>
  <si>
    <t>7. Gramajo (TL)</t>
  </si>
  <si>
    <t>33-6.5</t>
  </si>
  <si>
    <t>8. McClure (JS)</t>
  </si>
  <si>
    <t>31-10.75</t>
  </si>
  <si>
    <t>9. Doolittle (TL)</t>
  </si>
  <si>
    <t>29-6.025</t>
  </si>
  <si>
    <t>10. Adan (TL)</t>
  </si>
  <si>
    <t>28-4.5</t>
  </si>
  <si>
    <t>1. Slinsen (JS)</t>
  </si>
  <si>
    <t>28-7.25</t>
  </si>
  <si>
    <t>2. Glasson (JS)</t>
  </si>
  <si>
    <t>26-9.75</t>
  </si>
  <si>
    <t>3. Moore (JS)</t>
  </si>
  <si>
    <t>25-7.75</t>
  </si>
  <si>
    <t>4. Collins (TL)</t>
  </si>
  <si>
    <t>23-11.25</t>
  </si>
  <si>
    <t>5. Deleon (TL)</t>
  </si>
  <si>
    <t>21=8</t>
  </si>
  <si>
    <t>6. Hirigoyen (TL)</t>
  </si>
  <si>
    <t>18-9.75</t>
  </si>
  <si>
    <t>7. Lopez (TL)</t>
  </si>
  <si>
    <t>18-00</t>
  </si>
  <si>
    <t>8. Salarpi (TL)</t>
  </si>
  <si>
    <t>17-7.75</t>
  </si>
  <si>
    <t>9. Flores (TL)</t>
  </si>
  <si>
    <t>15-3.25</t>
  </si>
  <si>
    <t>1. Soldati (JS)</t>
  </si>
  <si>
    <t>2. Roche (TL)</t>
  </si>
  <si>
    <t>35-9.5</t>
  </si>
  <si>
    <t>38-5.5</t>
  </si>
  <si>
    <t>34-5.5</t>
  </si>
  <si>
    <t>33-2</t>
  </si>
  <si>
    <t>5. Giusti (TL)</t>
  </si>
  <si>
    <t>32-11.25</t>
  </si>
  <si>
    <t>6. Frias (JS)</t>
  </si>
  <si>
    <t>32-1.5</t>
  </si>
  <si>
    <t>7. Ramos (SR)</t>
  </si>
  <si>
    <t>29-1</t>
  </si>
  <si>
    <t>8. Vlaming (JS)</t>
  </si>
  <si>
    <t>28-2</t>
  </si>
  <si>
    <t>1. Silvestri (TL)</t>
  </si>
  <si>
    <t>19-8.25</t>
  </si>
  <si>
    <t>2. Cardey (JS)</t>
  </si>
  <si>
    <t>18-8</t>
  </si>
  <si>
    <t>3. Yates (JS)</t>
  </si>
  <si>
    <t>18-4.75</t>
  </si>
  <si>
    <t>4. Armstrong-Brown (JS)</t>
  </si>
  <si>
    <t>18-3</t>
  </si>
  <si>
    <t>5. Aquino (JS)</t>
  </si>
  <si>
    <t>18-1.25</t>
  </si>
  <si>
    <t>6. Szot (SR)</t>
  </si>
  <si>
    <t>17-6.5</t>
  </si>
  <si>
    <t>7. Del Barrio (TL)</t>
  </si>
  <si>
    <t>17-4.5</t>
  </si>
  <si>
    <t>8. Gideoon (TL)</t>
  </si>
  <si>
    <t>17-4</t>
  </si>
  <si>
    <t>9. Elias (TL)</t>
  </si>
  <si>
    <t>16-6</t>
  </si>
  <si>
    <t>1. Jennings (JS)</t>
  </si>
  <si>
    <t>16-7.5</t>
  </si>
  <si>
    <t>15-6.25</t>
  </si>
  <si>
    <t>3. DeBlauw (JS)</t>
  </si>
  <si>
    <t>15-4</t>
  </si>
  <si>
    <t>4. Monberg (TL)</t>
  </si>
  <si>
    <t>13-0.75</t>
  </si>
  <si>
    <t>5. Solida (TL)</t>
  </si>
  <si>
    <t>12-3.5</t>
  </si>
  <si>
    <t>6. Diaz (TL)</t>
  </si>
  <si>
    <t>11-10.75</t>
  </si>
  <si>
    <t>1. Mieling (JS)</t>
  </si>
  <si>
    <t>16-00</t>
  </si>
  <si>
    <t>2. Boysen (TL)</t>
  </si>
  <si>
    <t>15-10</t>
  </si>
  <si>
    <t>3. Arcia (JS)</t>
  </si>
  <si>
    <t>13-9.5</t>
  </si>
  <si>
    <t>4. Osgood (JS)</t>
  </si>
  <si>
    <t>13-7.75</t>
  </si>
  <si>
    <t>88-1</t>
  </si>
  <si>
    <t>2. Slinsen (JS)</t>
  </si>
  <si>
    <t>86-6</t>
  </si>
  <si>
    <t>3. Collins (TL)</t>
  </si>
  <si>
    <t>78-3</t>
  </si>
  <si>
    <t>4. Glasson (JS)</t>
  </si>
  <si>
    <t>72-11.75</t>
  </si>
  <si>
    <t>56=3.5</t>
  </si>
  <si>
    <t>6. Hiriguoyen (TL)</t>
  </si>
  <si>
    <t>54-2.75</t>
  </si>
  <si>
    <t>7. Salarpi (TL)</t>
  </si>
  <si>
    <t>51-6</t>
  </si>
  <si>
    <t>8. Flores (TL)</t>
  </si>
  <si>
    <t>45-10.25</t>
  </si>
  <si>
    <t>9. Lopez (TL)</t>
  </si>
  <si>
    <t>1. Moore (JS)</t>
  </si>
  <si>
    <t>11-00</t>
  </si>
  <si>
    <t>2 O'Dell (SR)</t>
  </si>
  <si>
    <t>3. Nasharr (JS)</t>
  </si>
  <si>
    <t>10-00</t>
  </si>
  <si>
    <t>4. Demore (TL)</t>
  </si>
  <si>
    <t>9-00</t>
  </si>
  <si>
    <t>9-06</t>
  </si>
  <si>
    <t>2. Avellar (JS)</t>
  </si>
  <si>
    <t>4. Avellar (JS)</t>
  </si>
  <si>
    <t>8-06</t>
  </si>
  <si>
    <t>5. Murphy (SR)</t>
  </si>
  <si>
    <t>6. De Bruin (JS)</t>
  </si>
  <si>
    <t>7-06</t>
  </si>
  <si>
    <t>7. Mullins (SR)</t>
  </si>
  <si>
    <t>7-00</t>
  </si>
  <si>
    <t>1. Armstrong-Brown (JS)</t>
  </si>
  <si>
    <t>5-06</t>
  </si>
  <si>
    <t>2. Ferguson (TL)</t>
  </si>
  <si>
    <t>2. Nasharr (JS)</t>
  </si>
  <si>
    <t>5-02</t>
  </si>
  <si>
    <t>3. Gideon (TL)</t>
  </si>
  <si>
    <t>5-00</t>
  </si>
  <si>
    <t>3. Szot (SR)</t>
  </si>
  <si>
    <t>3. Elias (TL)</t>
  </si>
  <si>
    <t>3. Smith (JS)</t>
  </si>
  <si>
    <t>1. Ngo (TL)</t>
  </si>
  <si>
    <t>4-06</t>
  </si>
  <si>
    <t>2. Martinez (SR)</t>
  </si>
  <si>
    <t>4-02</t>
  </si>
  <si>
    <t>3. Prince (JS)</t>
  </si>
  <si>
    <t>3-08</t>
  </si>
  <si>
    <t>3. Kirk (JS)</t>
  </si>
  <si>
    <t>3. Glasson (JS)</t>
  </si>
  <si>
    <t>3. Lam (SR)</t>
  </si>
  <si>
    <t>4. Gelatti (SR)</t>
  </si>
  <si>
    <t>3-06</t>
  </si>
  <si>
    <t>4. Hornstein</t>
  </si>
  <si>
    <t>1. Miller (JS)</t>
  </si>
  <si>
    <t>2. Shifflet (JS)</t>
  </si>
  <si>
    <t>3. Gamble (JS)</t>
  </si>
  <si>
    <t>4-08</t>
  </si>
  <si>
    <t>140-08</t>
  </si>
  <si>
    <t>2. Cleveland (TL)</t>
  </si>
  <si>
    <t>109-7</t>
  </si>
  <si>
    <t>3. Collin (TL)</t>
  </si>
  <si>
    <t>104-9</t>
  </si>
  <si>
    <t>4. Moore (JS)</t>
  </si>
  <si>
    <t>101-2</t>
  </si>
  <si>
    <t>5. Lopez (JS)</t>
  </si>
  <si>
    <t>95-3</t>
  </si>
  <si>
    <t>6. Gramajo (TL)</t>
  </si>
  <si>
    <t>90-0</t>
  </si>
  <si>
    <t>7. Doolittle (TL)</t>
  </si>
  <si>
    <t>80-7</t>
  </si>
  <si>
    <t>8. Gorji (TL)</t>
  </si>
  <si>
    <t>75-11</t>
  </si>
  <si>
    <t>9. McClure (JS)</t>
  </si>
  <si>
    <t>64-4</t>
  </si>
  <si>
    <t>62-11</t>
  </si>
  <si>
    <t>40-7.25</t>
  </si>
  <si>
    <t>38-7.5</t>
  </si>
  <si>
    <t>36-5</t>
  </si>
  <si>
    <t>4. Cardey (JS)</t>
  </si>
  <si>
    <t>35-8</t>
  </si>
  <si>
    <t>5. Ferguson (TL)</t>
  </si>
  <si>
    <t>33-11.25</t>
  </si>
  <si>
    <t>6. Smtih (JS)</t>
  </si>
  <si>
    <t>7. Elias (TL)</t>
  </si>
  <si>
    <t>31-11.5</t>
  </si>
  <si>
    <t>30-10</t>
  </si>
  <si>
    <t>29-10.25</t>
  </si>
  <si>
    <t>28-10</t>
  </si>
  <si>
    <t>4. Delaney (TL)</t>
  </si>
  <si>
    <t>26-9.25</t>
  </si>
  <si>
    <t>26-8.5</t>
  </si>
  <si>
    <t>22-5.5</t>
  </si>
  <si>
    <t>1. Boysen (TL)</t>
  </si>
  <si>
    <t>34-10.75</t>
  </si>
  <si>
    <t>2. Mieling (JS)</t>
  </si>
  <si>
    <t>31-8.75</t>
  </si>
  <si>
    <t>3. Mayo (TL)</t>
  </si>
  <si>
    <t>27-2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</si>
</sst>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color theme="0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 tint="-0.14999847407452621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0" xfId="0" applyFont="1" applyFill="1"/>
    <xf numFmtId="0" fontId="3" fillId="0" borderId="0" xfId="0" applyFont="1"/>
    <xf numFmtId="0" fontId="2" fillId="2" borderId="1" xfId="0" applyFont="1" applyFill="1" applyBorder="1"/>
    <xf numFmtId="0" fontId="2" fillId="2" borderId="9" xfId="0" applyFont="1" applyFill="1" applyBorder="1" applyAlignment="1">
      <alignment horizontal="center"/>
    </xf>
    <xf numFmtId="0" fontId="2" fillId="2" borderId="10" xfId="0" applyFont="1" applyFill="1" applyBorder="1" applyAlignment="1">
      <alignment horizontal="center"/>
    </xf>
    <xf numFmtId="0" fontId="3" fillId="0" borderId="7" xfId="0" applyFont="1" applyBorder="1"/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4" fillId="3" borderId="8" xfId="0" applyFont="1" applyFill="1" applyBorder="1"/>
    <xf numFmtId="0" fontId="4" fillId="3" borderId="4" xfId="0" applyFont="1" applyFill="1" applyBorder="1" applyAlignment="1">
      <alignment horizontal="center"/>
    </xf>
    <xf numFmtId="0" fontId="4" fillId="3" borderId="6" xfId="0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0" borderId="0" xfId="0" quotePrefix="1" applyFont="1" applyAlignment="1">
      <alignment horizontal="center"/>
    </xf>
    <xf numFmtId="17" fontId="3" fillId="0" borderId="0" xfId="0" quotePrefix="1" applyNumberFormat="1" applyFont="1" applyAlignment="1">
      <alignment horizontal="center"/>
    </xf>
    <xf numFmtId="16" fontId="3" fillId="0" borderId="0" xfId="0" quotePrefix="1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72"/>
  <sheetViews>
    <sheetView tabSelected="1" workbookViewId="0"/>
  </sheetViews>
  <sheetFormatPr defaultRowHeight="12.75" x14ac:dyDescent="0.2"/>
  <cols>
    <col min="1" max="1" width="18.42578125" style="2" customWidth="1"/>
    <col min="2" max="7" width="6.7109375" style="12" customWidth="1"/>
    <col min="8" max="8" width="2.7109375" style="2" customWidth="1"/>
    <col min="9" max="9" width="18.42578125" style="2" customWidth="1"/>
    <col min="10" max="15" width="6.7109375" style="12" customWidth="1"/>
    <col min="16" max="16" width="2.5703125" style="2" customWidth="1"/>
    <col min="17" max="17" width="18.42578125" style="2" customWidth="1"/>
    <col min="18" max="23" width="6.7109375" style="12" customWidth="1"/>
    <col min="24" max="16384" width="9.140625" style="2"/>
  </cols>
  <sheetData>
    <row r="1" spans="1:23" x14ac:dyDescent="0.2">
      <c r="A1" s="1"/>
      <c r="B1" s="13" t="s">
        <v>18</v>
      </c>
      <c r="C1" s="13"/>
      <c r="D1" s="13"/>
      <c r="E1" s="13"/>
      <c r="F1" s="13"/>
      <c r="G1" s="13"/>
      <c r="I1" s="1"/>
      <c r="J1" s="13" t="s">
        <v>19</v>
      </c>
      <c r="K1" s="13"/>
      <c r="L1" s="13"/>
      <c r="M1" s="13"/>
      <c r="N1" s="13"/>
      <c r="O1" s="13"/>
      <c r="Q1" s="1"/>
      <c r="R1" s="13" t="s">
        <v>20</v>
      </c>
      <c r="S1" s="13"/>
      <c r="T1" s="13"/>
      <c r="U1" s="13"/>
      <c r="V1" s="13"/>
      <c r="W1" s="13"/>
    </row>
    <row r="2" spans="1:23" x14ac:dyDescent="0.2">
      <c r="A2" s="3"/>
      <c r="B2" s="4" t="s">
        <v>21</v>
      </c>
      <c r="C2" s="5" t="s">
        <v>22</v>
      </c>
      <c r="D2" s="4" t="s">
        <v>21</v>
      </c>
      <c r="E2" s="5" t="s">
        <v>16</v>
      </c>
      <c r="F2" s="4" t="s">
        <v>22</v>
      </c>
      <c r="G2" s="5" t="s">
        <v>16</v>
      </c>
      <c r="I2" s="3"/>
      <c r="J2" s="4" t="s">
        <v>21</v>
      </c>
      <c r="K2" s="5" t="s">
        <v>22</v>
      </c>
      <c r="L2" s="4" t="s">
        <v>21</v>
      </c>
      <c r="M2" s="5" t="s">
        <v>16</v>
      </c>
      <c r="N2" s="4" t="s">
        <v>22</v>
      </c>
      <c r="O2" s="5" t="s">
        <v>16</v>
      </c>
      <c r="Q2" s="3"/>
      <c r="R2" s="4" t="s">
        <v>21</v>
      </c>
      <c r="S2" s="5" t="s">
        <v>22</v>
      </c>
      <c r="T2" s="4" t="s">
        <v>21</v>
      </c>
      <c r="U2" s="5" t="s">
        <v>16</v>
      </c>
      <c r="V2" s="4" t="s">
        <v>22</v>
      </c>
      <c r="W2" s="5" t="s">
        <v>16</v>
      </c>
    </row>
    <row r="3" spans="1:23" x14ac:dyDescent="0.2">
      <c r="A3" s="6" t="s">
        <v>23</v>
      </c>
      <c r="B3" s="7">
        <v>0</v>
      </c>
      <c r="C3" s="8">
        <v>0</v>
      </c>
      <c r="D3" s="7">
        <v>0</v>
      </c>
      <c r="E3" s="8">
        <v>0</v>
      </c>
      <c r="F3" s="7">
        <v>0</v>
      </c>
      <c r="G3" s="8">
        <v>0</v>
      </c>
      <c r="I3" s="6" t="s">
        <v>0</v>
      </c>
      <c r="J3" s="7">
        <v>0</v>
      </c>
      <c r="K3" s="8">
        <v>5</v>
      </c>
      <c r="L3" s="7">
        <v>5</v>
      </c>
      <c r="M3" s="8">
        <v>0</v>
      </c>
      <c r="N3" s="7">
        <v>5</v>
      </c>
      <c r="O3" s="8">
        <v>0</v>
      </c>
      <c r="Q3" s="6" t="s">
        <v>0</v>
      </c>
      <c r="R3" s="7">
        <v>5</v>
      </c>
      <c r="S3" s="8">
        <v>0</v>
      </c>
      <c r="T3" s="7">
        <v>5</v>
      </c>
      <c r="U3" s="8">
        <v>0</v>
      </c>
      <c r="V3" s="7">
        <v>5</v>
      </c>
      <c r="W3" s="8">
        <v>0</v>
      </c>
    </row>
    <row r="4" spans="1:23" x14ac:dyDescent="0.2">
      <c r="A4" s="6" t="s">
        <v>1</v>
      </c>
      <c r="B4" s="7">
        <v>4</v>
      </c>
      <c r="C4" s="8">
        <v>5</v>
      </c>
      <c r="D4" s="7">
        <v>9</v>
      </c>
      <c r="E4" s="12">
        <v>0</v>
      </c>
      <c r="F4" s="8">
        <v>5</v>
      </c>
      <c r="G4" s="8">
        <v>0</v>
      </c>
      <c r="I4" s="6" t="s">
        <v>1</v>
      </c>
      <c r="J4" s="7">
        <v>9</v>
      </c>
      <c r="K4" s="8">
        <v>0</v>
      </c>
      <c r="L4" s="7">
        <v>6</v>
      </c>
      <c r="M4" s="8">
        <v>3</v>
      </c>
      <c r="N4" s="7">
        <v>0</v>
      </c>
      <c r="O4" s="8">
        <v>5</v>
      </c>
      <c r="Q4" s="6" t="s">
        <v>1</v>
      </c>
      <c r="R4" s="7">
        <v>9</v>
      </c>
      <c r="S4" s="8">
        <v>0</v>
      </c>
      <c r="T4" s="7">
        <v>3</v>
      </c>
      <c r="U4" s="8">
        <v>6</v>
      </c>
      <c r="V4" s="7">
        <v>0</v>
      </c>
      <c r="W4" s="8">
        <v>9</v>
      </c>
    </row>
    <row r="5" spans="1:23" x14ac:dyDescent="0.2">
      <c r="A5" s="6" t="s">
        <v>2</v>
      </c>
      <c r="B5" s="7">
        <v>0</v>
      </c>
      <c r="C5" s="8">
        <v>8</v>
      </c>
      <c r="D5" s="7">
        <v>0</v>
      </c>
      <c r="E5" s="8">
        <v>0</v>
      </c>
      <c r="F5" s="7">
        <v>8</v>
      </c>
      <c r="G5" s="8">
        <v>0</v>
      </c>
      <c r="I5" s="6" t="s">
        <v>2</v>
      </c>
      <c r="J5" s="7">
        <v>5</v>
      </c>
      <c r="K5" s="8">
        <v>4</v>
      </c>
      <c r="L5" s="7">
        <v>9</v>
      </c>
      <c r="M5" s="8">
        <v>0</v>
      </c>
      <c r="N5" s="7">
        <v>9</v>
      </c>
      <c r="O5" s="8">
        <v>0</v>
      </c>
      <c r="Q5" s="6" t="s">
        <v>2</v>
      </c>
      <c r="R5" s="7">
        <v>5</v>
      </c>
      <c r="S5" s="8">
        <v>4</v>
      </c>
      <c r="T5" s="7">
        <v>4</v>
      </c>
      <c r="U5" s="8">
        <v>5</v>
      </c>
      <c r="V5" s="7">
        <v>4</v>
      </c>
      <c r="W5" s="8">
        <v>5</v>
      </c>
    </row>
    <row r="6" spans="1:23" x14ac:dyDescent="0.2">
      <c r="A6" s="6" t="s">
        <v>3</v>
      </c>
      <c r="B6" s="7">
        <v>9</v>
      </c>
      <c r="C6" s="8">
        <v>0</v>
      </c>
      <c r="D6" s="7">
        <v>8</v>
      </c>
      <c r="E6" s="8">
        <v>1</v>
      </c>
      <c r="F6" s="7">
        <v>3</v>
      </c>
      <c r="G6" s="8">
        <v>5</v>
      </c>
      <c r="I6" s="6" t="s">
        <v>3</v>
      </c>
      <c r="J6" s="7">
        <v>4</v>
      </c>
      <c r="K6" s="8">
        <v>5</v>
      </c>
      <c r="L6" s="7">
        <v>6</v>
      </c>
      <c r="M6" s="8">
        <v>3</v>
      </c>
      <c r="N6" s="7">
        <v>6</v>
      </c>
      <c r="O6" s="8">
        <v>3</v>
      </c>
      <c r="Q6" s="6" t="s">
        <v>3</v>
      </c>
      <c r="R6" s="7">
        <v>8</v>
      </c>
      <c r="S6" s="8">
        <v>1</v>
      </c>
      <c r="T6" s="7">
        <v>8</v>
      </c>
      <c r="U6" s="8">
        <v>1</v>
      </c>
      <c r="V6" s="7">
        <v>4</v>
      </c>
      <c r="W6" s="8">
        <v>5</v>
      </c>
    </row>
    <row r="7" spans="1:23" x14ac:dyDescent="0.2">
      <c r="A7" s="6" t="s">
        <v>4</v>
      </c>
      <c r="B7" s="7">
        <v>9</v>
      </c>
      <c r="C7" s="8">
        <v>0</v>
      </c>
      <c r="D7" s="7">
        <v>9</v>
      </c>
      <c r="E7" s="8">
        <v>0</v>
      </c>
      <c r="F7" s="7">
        <v>4</v>
      </c>
      <c r="G7" s="8">
        <v>5</v>
      </c>
      <c r="I7" s="6" t="s">
        <v>4</v>
      </c>
      <c r="J7" s="7">
        <v>8</v>
      </c>
      <c r="K7" s="8">
        <v>1</v>
      </c>
      <c r="L7" s="7">
        <v>8</v>
      </c>
      <c r="M7" s="8">
        <v>1</v>
      </c>
      <c r="N7" s="7">
        <v>8</v>
      </c>
      <c r="O7" s="8">
        <v>1</v>
      </c>
      <c r="Q7" s="6" t="s">
        <v>4</v>
      </c>
      <c r="R7" s="7">
        <v>6</v>
      </c>
      <c r="S7" s="8">
        <v>3</v>
      </c>
      <c r="T7" s="7">
        <v>8</v>
      </c>
      <c r="U7" s="8">
        <v>1</v>
      </c>
      <c r="V7" s="7">
        <v>8</v>
      </c>
      <c r="W7" s="8">
        <v>1</v>
      </c>
    </row>
    <row r="8" spans="1:23" x14ac:dyDescent="0.2">
      <c r="A8" s="6" t="s">
        <v>5</v>
      </c>
      <c r="B8" s="7">
        <v>8</v>
      </c>
      <c r="C8" s="8">
        <v>1</v>
      </c>
      <c r="D8" s="7">
        <v>8</v>
      </c>
      <c r="E8" s="8">
        <v>0</v>
      </c>
      <c r="F8" s="7">
        <v>5</v>
      </c>
      <c r="G8" s="8">
        <v>0</v>
      </c>
      <c r="I8" s="6" t="s">
        <v>5</v>
      </c>
      <c r="J8" s="7">
        <v>9</v>
      </c>
      <c r="K8" s="8">
        <v>0</v>
      </c>
      <c r="L8" s="7">
        <v>5</v>
      </c>
      <c r="M8" s="8">
        <v>4</v>
      </c>
      <c r="N8" s="7">
        <v>0</v>
      </c>
      <c r="O8" s="8">
        <v>8</v>
      </c>
      <c r="Q8" s="6" t="s">
        <v>5</v>
      </c>
      <c r="R8" s="7">
        <v>9</v>
      </c>
      <c r="S8" s="8">
        <v>0</v>
      </c>
      <c r="T8" s="7">
        <v>3</v>
      </c>
      <c r="U8" s="8">
        <v>6</v>
      </c>
      <c r="V8" s="7">
        <v>0</v>
      </c>
      <c r="W8" s="8">
        <v>9</v>
      </c>
    </row>
    <row r="9" spans="1:23" x14ac:dyDescent="0.2">
      <c r="A9" s="6" t="s">
        <v>6</v>
      </c>
      <c r="B9" s="7">
        <v>9</v>
      </c>
      <c r="C9" s="8">
        <v>0</v>
      </c>
      <c r="D9" s="7">
        <v>9</v>
      </c>
      <c r="E9" s="8">
        <v>0</v>
      </c>
      <c r="F9" s="7">
        <v>3</v>
      </c>
      <c r="G9" s="8">
        <v>5</v>
      </c>
      <c r="I9" s="6" t="s">
        <v>6</v>
      </c>
      <c r="J9" s="7">
        <v>8</v>
      </c>
      <c r="K9" s="8">
        <v>1</v>
      </c>
      <c r="L9" s="7">
        <v>8</v>
      </c>
      <c r="M9" s="8">
        <v>1</v>
      </c>
      <c r="N9" s="7">
        <v>6</v>
      </c>
      <c r="O9" s="8">
        <v>3</v>
      </c>
      <c r="Q9" s="6" t="s">
        <v>6</v>
      </c>
      <c r="R9" s="7">
        <v>8</v>
      </c>
      <c r="S9" s="8">
        <v>1</v>
      </c>
      <c r="T9" s="7">
        <v>8</v>
      </c>
      <c r="U9" s="8">
        <v>1</v>
      </c>
      <c r="V9" s="7">
        <v>9</v>
      </c>
      <c r="W9" s="8">
        <v>0</v>
      </c>
    </row>
    <row r="10" spans="1:23" x14ac:dyDescent="0.2">
      <c r="A10" s="6" t="s">
        <v>7</v>
      </c>
      <c r="B10" s="7">
        <v>8</v>
      </c>
      <c r="C10" s="8">
        <v>1</v>
      </c>
      <c r="D10" s="7">
        <v>9</v>
      </c>
      <c r="E10" s="8">
        <v>0</v>
      </c>
      <c r="F10" s="7">
        <v>8</v>
      </c>
      <c r="G10" s="8">
        <v>1</v>
      </c>
      <c r="I10" s="6" t="s">
        <v>7</v>
      </c>
      <c r="J10" s="7">
        <v>4</v>
      </c>
      <c r="K10" s="8">
        <v>5</v>
      </c>
      <c r="L10" s="7">
        <v>8</v>
      </c>
      <c r="M10" s="8">
        <v>0</v>
      </c>
      <c r="N10" s="7">
        <v>5</v>
      </c>
      <c r="O10" s="8">
        <v>0</v>
      </c>
      <c r="Q10" s="6" t="s">
        <v>7</v>
      </c>
      <c r="R10" s="7">
        <v>3</v>
      </c>
      <c r="S10" s="8">
        <v>6</v>
      </c>
      <c r="T10" s="7">
        <v>8</v>
      </c>
      <c r="U10" s="8">
        <v>1</v>
      </c>
      <c r="V10" s="7">
        <v>6</v>
      </c>
      <c r="W10" s="8">
        <v>3</v>
      </c>
    </row>
    <row r="11" spans="1:23" x14ac:dyDescent="0.2">
      <c r="A11" s="6" t="s">
        <v>8</v>
      </c>
      <c r="B11" s="7">
        <v>8</v>
      </c>
      <c r="C11" s="8">
        <v>0</v>
      </c>
      <c r="D11" s="7">
        <v>8</v>
      </c>
      <c r="E11" s="8">
        <v>0</v>
      </c>
      <c r="F11" s="7">
        <v>0</v>
      </c>
      <c r="G11" s="8">
        <v>0</v>
      </c>
      <c r="I11" s="6" t="s">
        <v>8</v>
      </c>
      <c r="J11" s="7">
        <v>9</v>
      </c>
      <c r="K11" s="8">
        <v>0</v>
      </c>
      <c r="L11" s="7">
        <v>9</v>
      </c>
      <c r="M11" s="8">
        <v>0</v>
      </c>
      <c r="N11" s="7">
        <v>0</v>
      </c>
      <c r="O11" s="8">
        <v>0</v>
      </c>
      <c r="Q11" s="6" t="s">
        <v>8</v>
      </c>
      <c r="R11" s="7">
        <v>4</v>
      </c>
      <c r="S11" s="8">
        <v>5</v>
      </c>
      <c r="T11" s="7">
        <v>9</v>
      </c>
      <c r="U11" s="8">
        <v>0</v>
      </c>
      <c r="V11" s="7">
        <v>5</v>
      </c>
      <c r="W11" s="8">
        <v>0</v>
      </c>
    </row>
    <row r="12" spans="1:23" x14ac:dyDescent="0.2">
      <c r="A12" s="6" t="s">
        <v>9</v>
      </c>
      <c r="B12" s="7">
        <v>5</v>
      </c>
      <c r="C12" s="8">
        <v>0</v>
      </c>
      <c r="D12" s="7">
        <v>5</v>
      </c>
      <c r="E12" s="8">
        <v>0</v>
      </c>
      <c r="F12" s="7">
        <v>0</v>
      </c>
      <c r="G12" s="8">
        <v>0</v>
      </c>
      <c r="I12" s="6" t="s">
        <v>9</v>
      </c>
      <c r="J12" s="7">
        <v>0</v>
      </c>
      <c r="K12" s="8">
        <v>5</v>
      </c>
      <c r="L12" s="7">
        <v>5</v>
      </c>
      <c r="M12" s="8">
        <v>0</v>
      </c>
      <c r="N12" s="7">
        <v>5</v>
      </c>
      <c r="O12" s="8">
        <v>0</v>
      </c>
      <c r="Q12" s="6" t="s">
        <v>9</v>
      </c>
      <c r="R12" s="7">
        <v>5</v>
      </c>
      <c r="S12" s="8">
        <v>0</v>
      </c>
      <c r="T12" s="7">
        <v>5</v>
      </c>
      <c r="U12" s="8">
        <v>0</v>
      </c>
      <c r="V12" s="7">
        <v>0</v>
      </c>
      <c r="W12" s="8">
        <v>5</v>
      </c>
    </row>
    <row r="13" spans="1:23" x14ac:dyDescent="0.2">
      <c r="A13" s="6" t="s">
        <v>10</v>
      </c>
      <c r="B13" s="7">
        <v>6</v>
      </c>
      <c r="C13" s="8">
        <v>3</v>
      </c>
      <c r="D13" s="7">
        <v>9</v>
      </c>
      <c r="E13" s="8">
        <v>0</v>
      </c>
      <c r="F13" s="7">
        <v>5</v>
      </c>
      <c r="G13" s="8">
        <v>0</v>
      </c>
      <c r="I13" s="6" t="s">
        <v>10</v>
      </c>
      <c r="J13" s="7">
        <v>9</v>
      </c>
      <c r="K13" s="8">
        <v>0</v>
      </c>
      <c r="L13" s="7">
        <v>9</v>
      </c>
      <c r="M13" s="8">
        <v>0</v>
      </c>
      <c r="N13" s="7">
        <v>9</v>
      </c>
      <c r="O13" s="8">
        <v>0</v>
      </c>
      <c r="Q13" s="6" t="s">
        <v>10</v>
      </c>
      <c r="R13" s="7">
        <v>4</v>
      </c>
      <c r="S13" s="8">
        <v>5</v>
      </c>
      <c r="T13" s="7">
        <v>9</v>
      </c>
      <c r="U13" s="8">
        <v>0</v>
      </c>
      <c r="V13" s="7">
        <v>6</v>
      </c>
      <c r="W13" s="8">
        <v>3</v>
      </c>
    </row>
    <row r="14" spans="1:23" x14ac:dyDescent="0.2">
      <c r="A14" s="6" t="s">
        <v>11</v>
      </c>
      <c r="B14" s="7">
        <v>3</v>
      </c>
      <c r="C14" s="8">
        <v>6</v>
      </c>
      <c r="D14" s="7">
        <v>5</v>
      </c>
      <c r="E14" s="8">
        <v>0</v>
      </c>
      <c r="F14" s="7">
        <v>8</v>
      </c>
      <c r="G14" s="8">
        <v>0</v>
      </c>
      <c r="I14" s="6" t="s">
        <v>11</v>
      </c>
      <c r="J14" s="7">
        <v>6</v>
      </c>
      <c r="K14" s="8">
        <v>3</v>
      </c>
      <c r="L14" s="7">
        <v>8</v>
      </c>
      <c r="M14" s="8">
        <v>0</v>
      </c>
      <c r="N14" s="7">
        <v>9</v>
      </c>
      <c r="O14" s="8">
        <v>0</v>
      </c>
      <c r="Q14" s="6" t="s">
        <v>11</v>
      </c>
      <c r="R14" s="7">
        <v>4</v>
      </c>
      <c r="S14" s="8">
        <v>5</v>
      </c>
      <c r="T14" s="7">
        <v>9</v>
      </c>
      <c r="U14" s="8">
        <v>0</v>
      </c>
      <c r="V14" s="7">
        <v>9</v>
      </c>
      <c r="W14" s="8">
        <v>0</v>
      </c>
    </row>
    <row r="15" spans="1:23" x14ac:dyDescent="0.2">
      <c r="A15" s="6" t="s">
        <v>12</v>
      </c>
      <c r="B15" s="7">
        <v>9</v>
      </c>
      <c r="C15" s="8">
        <v>0</v>
      </c>
      <c r="D15" s="7">
        <v>9</v>
      </c>
      <c r="E15" s="8">
        <v>0</v>
      </c>
      <c r="F15" s="7">
        <v>9</v>
      </c>
      <c r="G15" s="8">
        <v>0</v>
      </c>
      <c r="I15" s="6" t="s">
        <v>12</v>
      </c>
      <c r="J15" s="7">
        <v>4</v>
      </c>
      <c r="K15" s="8">
        <v>5</v>
      </c>
      <c r="L15" s="7">
        <v>6</v>
      </c>
      <c r="M15" s="8">
        <v>3</v>
      </c>
      <c r="N15" s="7">
        <v>6</v>
      </c>
      <c r="O15" s="8">
        <v>3</v>
      </c>
      <c r="Q15" s="6" t="s">
        <v>12</v>
      </c>
      <c r="R15" s="7">
        <v>6</v>
      </c>
      <c r="S15" s="8">
        <v>3</v>
      </c>
      <c r="T15" s="7">
        <v>9</v>
      </c>
      <c r="U15" s="8">
        <v>0</v>
      </c>
      <c r="V15" s="7">
        <v>8</v>
      </c>
      <c r="W15" s="8">
        <v>1</v>
      </c>
    </row>
    <row r="16" spans="1:23" x14ac:dyDescent="0.2">
      <c r="A16" s="6" t="s">
        <v>13</v>
      </c>
      <c r="B16" s="7">
        <v>8</v>
      </c>
      <c r="C16" s="8">
        <v>1</v>
      </c>
      <c r="D16" s="7">
        <v>9</v>
      </c>
      <c r="E16" s="8">
        <v>0</v>
      </c>
      <c r="F16" s="7">
        <v>9</v>
      </c>
      <c r="G16" s="8">
        <v>0</v>
      </c>
      <c r="I16" s="6" t="s">
        <v>13</v>
      </c>
      <c r="J16" s="7">
        <v>8</v>
      </c>
      <c r="K16" s="8">
        <v>1</v>
      </c>
      <c r="L16" s="7">
        <v>9</v>
      </c>
      <c r="M16" s="8">
        <v>0</v>
      </c>
      <c r="N16" s="7">
        <v>9</v>
      </c>
      <c r="O16" s="8">
        <v>0</v>
      </c>
      <c r="Q16" s="6" t="s">
        <v>13</v>
      </c>
      <c r="R16" s="7">
        <v>5</v>
      </c>
      <c r="S16" s="8">
        <v>4</v>
      </c>
      <c r="T16" s="7">
        <v>9</v>
      </c>
      <c r="U16" s="8">
        <v>0</v>
      </c>
      <c r="V16" s="7">
        <v>9</v>
      </c>
      <c r="W16" s="8">
        <v>0</v>
      </c>
    </row>
    <row r="17" spans="1:23" x14ac:dyDescent="0.2">
      <c r="A17" s="6" t="s">
        <v>14</v>
      </c>
      <c r="B17" s="7">
        <v>5</v>
      </c>
      <c r="C17" s="8">
        <v>4</v>
      </c>
      <c r="D17" s="7">
        <v>8</v>
      </c>
      <c r="E17" s="8">
        <v>1</v>
      </c>
      <c r="F17" s="7">
        <v>9</v>
      </c>
      <c r="G17" s="8">
        <v>0</v>
      </c>
      <c r="I17" s="6" t="s">
        <v>14</v>
      </c>
      <c r="J17" s="7">
        <v>9</v>
      </c>
      <c r="K17" s="8">
        <v>0</v>
      </c>
      <c r="L17" s="7">
        <v>9</v>
      </c>
      <c r="M17" s="8">
        <v>0</v>
      </c>
      <c r="N17" s="7">
        <v>9</v>
      </c>
      <c r="O17" s="8">
        <v>0</v>
      </c>
      <c r="Q17" s="6" t="s">
        <v>14</v>
      </c>
      <c r="R17" s="7">
        <v>5</v>
      </c>
      <c r="S17" s="8">
        <v>4</v>
      </c>
      <c r="T17" s="7">
        <v>9</v>
      </c>
      <c r="U17" s="8">
        <v>0</v>
      </c>
      <c r="V17" s="7">
        <v>9</v>
      </c>
      <c r="W17" s="8">
        <v>0</v>
      </c>
    </row>
    <row r="18" spans="1:23" x14ac:dyDescent="0.2">
      <c r="A18" s="6" t="s">
        <v>15</v>
      </c>
      <c r="B18" s="7">
        <v>0</v>
      </c>
      <c r="C18" s="8">
        <v>0</v>
      </c>
      <c r="D18" s="7">
        <v>0</v>
      </c>
      <c r="E18" s="8">
        <v>0</v>
      </c>
      <c r="F18" s="7">
        <v>0</v>
      </c>
      <c r="G18" s="8">
        <v>0</v>
      </c>
      <c r="I18" s="6" t="s">
        <v>15</v>
      </c>
      <c r="J18" s="7">
        <v>8</v>
      </c>
      <c r="K18" s="8">
        <v>1</v>
      </c>
      <c r="L18" s="7">
        <v>9</v>
      </c>
      <c r="M18" s="8">
        <v>0</v>
      </c>
      <c r="N18" s="7">
        <v>5</v>
      </c>
      <c r="O18" s="8">
        <v>4</v>
      </c>
      <c r="Q18" s="6" t="s">
        <v>15</v>
      </c>
      <c r="R18" s="7">
        <v>8</v>
      </c>
      <c r="S18" s="8">
        <v>1</v>
      </c>
      <c r="T18" s="7">
        <v>6</v>
      </c>
      <c r="U18" s="8">
        <v>3</v>
      </c>
      <c r="V18" s="7">
        <v>3</v>
      </c>
      <c r="W18" s="8">
        <v>5</v>
      </c>
    </row>
    <row r="19" spans="1:23" x14ac:dyDescent="0.2">
      <c r="A19" s="9" t="s">
        <v>17</v>
      </c>
      <c r="B19" s="10">
        <f>SUM(B2:B18)</f>
        <v>91</v>
      </c>
      <c r="C19" s="11">
        <f t="shared" ref="C19:G19" si="0">SUM(C2:C18)</f>
        <v>29</v>
      </c>
      <c r="D19" s="10">
        <f t="shared" si="0"/>
        <v>105</v>
      </c>
      <c r="E19" s="11">
        <f t="shared" si="0"/>
        <v>2</v>
      </c>
      <c r="F19" s="10">
        <f t="shared" si="0"/>
        <v>76</v>
      </c>
      <c r="G19" s="11">
        <f t="shared" si="0"/>
        <v>16</v>
      </c>
      <c r="I19" s="9" t="s">
        <v>17</v>
      </c>
      <c r="J19" s="10">
        <f>SUM(J2:J18)</f>
        <v>100</v>
      </c>
      <c r="K19" s="11">
        <f t="shared" ref="K19" si="1">SUM(K2:K18)</f>
        <v>36</v>
      </c>
      <c r="L19" s="10">
        <f t="shared" ref="L19" si="2">SUM(L2:L18)</f>
        <v>119</v>
      </c>
      <c r="M19" s="11">
        <f t="shared" ref="M19" si="3">SUM(M2:M18)</f>
        <v>15</v>
      </c>
      <c r="N19" s="10">
        <f t="shared" ref="N19" si="4">SUM(N2:N18)</f>
        <v>91</v>
      </c>
      <c r="O19" s="11">
        <f t="shared" ref="O19" si="5">SUM(O2:O18)</f>
        <v>27</v>
      </c>
      <c r="Q19" s="9" t="s">
        <v>17</v>
      </c>
      <c r="R19" s="10">
        <f>SUM(R2:R18)</f>
        <v>94</v>
      </c>
      <c r="S19" s="11">
        <f t="shared" ref="S19" si="6">SUM(S2:S18)</f>
        <v>42</v>
      </c>
      <c r="T19" s="10">
        <f t="shared" ref="T19" si="7">SUM(T2:T18)</f>
        <v>112</v>
      </c>
      <c r="U19" s="11">
        <f t="shared" ref="U19" si="8">SUM(U2:U18)</f>
        <v>24</v>
      </c>
      <c r="V19" s="10">
        <f t="shared" ref="V19" si="9">SUM(V2:V18)</f>
        <v>85</v>
      </c>
      <c r="W19" s="11">
        <f t="shared" ref="W19" si="10">SUM(W2:W18)</f>
        <v>46</v>
      </c>
    </row>
    <row r="22" spans="1:23" x14ac:dyDescent="0.2">
      <c r="A22" s="2" t="s">
        <v>9</v>
      </c>
      <c r="I22" s="2" t="s">
        <v>9</v>
      </c>
      <c r="Q22" s="2" t="s">
        <v>9</v>
      </c>
    </row>
    <row r="23" spans="1:23" x14ac:dyDescent="0.2">
      <c r="A23" s="2" t="s">
        <v>24</v>
      </c>
      <c r="B23" s="14" t="s">
        <v>32</v>
      </c>
      <c r="I23" s="2" t="s">
        <v>33</v>
      </c>
      <c r="J23" s="14" t="s">
        <v>34</v>
      </c>
      <c r="Q23" s="2" t="s">
        <v>24</v>
      </c>
      <c r="R23" s="14" t="s">
        <v>25</v>
      </c>
    </row>
    <row r="24" spans="1:23" x14ac:dyDescent="0.2">
      <c r="I24" s="2" t="s">
        <v>35</v>
      </c>
      <c r="J24" s="14" t="s">
        <v>36</v>
      </c>
      <c r="Q24" s="2" t="s">
        <v>26</v>
      </c>
      <c r="R24" s="14" t="s">
        <v>27</v>
      </c>
    </row>
    <row r="25" spans="1:23" x14ac:dyDescent="0.2">
      <c r="A25" s="2" t="s">
        <v>8</v>
      </c>
      <c r="Q25" s="2" t="s">
        <v>28</v>
      </c>
      <c r="R25" s="14" t="s">
        <v>29</v>
      </c>
    </row>
    <row r="26" spans="1:23" x14ac:dyDescent="0.2">
      <c r="A26" s="2" t="s">
        <v>47</v>
      </c>
      <c r="B26" s="14" t="s">
        <v>48</v>
      </c>
      <c r="I26" s="2" t="s">
        <v>8</v>
      </c>
      <c r="Q26" s="2" t="s">
        <v>30</v>
      </c>
      <c r="R26" s="14" t="s">
        <v>31</v>
      </c>
    </row>
    <row r="27" spans="1:23" x14ac:dyDescent="0.2">
      <c r="A27" s="2" t="s">
        <v>49</v>
      </c>
      <c r="B27" s="14" t="s">
        <v>50</v>
      </c>
      <c r="I27" s="2" t="s">
        <v>51</v>
      </c>
      <c r="J27" s="14" t="s">
        <v>52</v>
      </c>
    </row>
    <row r="28" spans="1:23" x14ac:dyDescent="0.2">
      <c r="I28" s="2" t="s">
        <v>53</v>
      </c>
      <c r="J28" s="14" t="s">
        <v>54</v>
      </c>
      <c r="Q28" s="2" t="s">
        <v>8</v>
      </c>
    </row>
    <row r="29" spans="1:23" x14ac:dyDescent="0.2">
      <c r="A29" s="2" t="s">
        <v>6</v>
      </c>
      <c r="I29" s="2" t="s">
        <v>55</v>
      </c>
      <c r="J29" s="14" t="s">
        <v>56</v>
      </c>
      <c r="Q29" s="2" t="s">
        <v>37</v>
      </c>
      <c r="R29" s="14" t="s">
        <v>38</v>
      </c>
    </row>
    <row r="30" spans="1:23" x14ac:dyDescent="0.2">
      <c r="A30" s="2" t="s">
        <v>71</v>
      </c>
      <c r="B30" s="12">
        <v>26</v>
      </c>
      <c r="Q30" s="2" t="s">
        <v>39</v>
      </c>
      <c r="R30" s="14" t="s">
        <v>40</v>
      </c>
    </row>
    <row r="31" spans="1:23" x14ac:dyDescent="0.2">
      <c r="A31" s="2" t="s">
        <v>72</v>
      </c>
      <c r="B31" s="12">
        <v>26.1</v>
      </c>
      <c r="I31" s="2" t="s">
        <v>6</v>
      </c>
      <c r="Q31" s="2" t="s">
        <v>41</v>
      </c>
      <c r="R31" s="14" t="s">
        <v>42</v>
      </c>
    </row>
    <row r="32" spans="1:23" x14ac:dyDescent="0.2">
      <c r="A32" s="2" t="s">
        <v>73</v>
      </c>
      <c r="B32" s="12">
        <v>27</v>
      </c>
      <c r="I32" s="2" t="s">
        <v>63</v>
      </c>
      <c r="J32" s="12">
        <v>28.6</v>
      </c>
      <c r="Q32" s="2" t="s">
        <v>43</v>
      </c>
      <c r="R32" s="14" t="s">
        <v>44</v>
      </c>
    </row>
    <row r="33" spans="1:18" x14ac:dyDescent="0.2">
      <c r="A33" s="2" t="s">
        <v>74</v>
      </c>
      <c r="B33" s="12">
        <v>27.3</v>
      </c>
      <c r="I33" s="2" t="s">
        <v>64</v>
      </c>
      <c r="J33" s="12">
        <v>28.8</v>
      </c>
      <c r="Q33" s="2" t="s">
        <v>45</v>
      </c>
      <c r="R33" s="14" t="s">
        <v>46</v>
      </c>
    </row>
    <row r="34" spans="1:18" x14ac:dyDescent="0.2">
      <c r="A34" s="2" t="s">
        <v>75</v>
      </c>
      <c r="B34" s="12">
        <v>29.2</v>
      </c>
      <c r="I34" s="2" t="s">
        <v>65</v>
      </c>
      <c r="J34" s="12">
        <v>29.4</v>
      </c>
    </row>
    <row r="35" spans="1:18" x14ac:dyDescent="0.2">
      <c r="I35" s="2" t="s">
        <v>66</v>
      </c>
      <c r="J35" s="12">
        <v>29.5</v>
      </c>
      <c r="Q35" s="2" t="s">
        <v>6</v>
      </c>
    </row>
    <row r="36" spans="1:18" x14ac:dyDescent="0.2">
      <c r="A36" s="2" t="s">
        <v>7</v>
      </c>
      <c r="I36" s="2" t="s">
        <v>67</v>
      </c>
      <c r="J36" s="12">
        <v>30.4</v>
      </c>
      <c r="Q36" s="2" t="s">
        <v>57</v>
      </c>
      <c r="R36" s="12">
        <v>24</v>
      </c>
    </row>
    <row r="37" spans="1:18" x14ac:dyDescent="0.2">
      <c r="A37" s="2" t="s">
        <v>89</v>
      </c>
      <c r="B37" s="12">
        <v>45.1</v>
      </c>
      <c r="I37" s="2" t="s">
        <v>68</v>
      </c>
      <c r="J37" s="12">
        <v>30.6</v>
      </c>
      <c r="Q37" s="2" t="s">
        <v>58</v>
      </c>
      <c r="R37" s="12">
        <v>24.4</v>
      </c>
    </row>
    <row r="38" spans="1:18" x14ac:dyDescent="0.2">
      <c r="A38" s="2" t="s">
        <v>90</v>
      </c>
      <c r="B38" s="12">
        <v>45.6</v>
      </c>
      <c r="I38" s="2" t="s">
        <v>69</v>
      </c>
      <c r="J38" s="12">
        <v>32.1</v>
      </c>
      <c r="Q38" s="2" t="s">
        <v>59</v>
      </c>
      <c r="R38" s="12">
        <v>24.5</v>
      </c>
    </row>
    <row r="39" spans="1:18" x14ac:dyDescent="0.2">
      <c r="A39" s="2" t="s">
        <v>91</v>
      </c>
      <c r="B39" s="12">
        <v>47.4</v>
      </c>
      <c r="I39" s="2" t="s">
        <v>70</v>
      </c>
      <c r="J39" s="12">
        <v>32.700000000000003</v>
      </c>
      <c r="Q39" s="2" t="s">
        <v>60</v>
      </c>
      <c r="R39" s="12">
        <v>24.9</v>
      </c>
    </row>
    <row r="40" spans="1:18" x14ac:dyDescent="0.2">
      <c r="A40" s="2" t="s">
        <v>92</v>
      </c>
      <c r="B40" s="12">
        <v>48.1</v>
      </c>
      <c r="Q40" s="2" t="s">
        <v>61</v>
      </c>
      <c r="R40" s="12">
        <v>26.1</v>
      </c>
    </row>
    <row r="41" spans="1:18" x14ac:dyDescent="0.2">
      <c r="A41" s="2" t="s">
        <v>93</v>
      </c>
      <c r="B41" s="12">
        <v>51.6</v>
      </c>
      <c r="I41" s="2" t="s">
        <v>7</v>
      </c>
      <c r="Q41" s="2" t="s">
        <v>62</v>
      </c>
      <c r="R41" s="12">
        <v>26.9</v>
      </c>
    </row>
    <row r="42" spans="1:18" x14ac:dyDescent="0.2">
      <c r="A42" s="2" t="s">
        <v>94</v>
      </c>
      <c r="B42" s="12">
        <v>56.3</v>
      </c>
      <c r="I42" s="2" t="s">
        <v>86</v>
      </c>
      <c r="J42" s="12">
        <v>51.9</v>
      </c>
    </row>
    <row r="43" spans="1:18" x14ac:dyDescent="0.2">
      <c r="I43" s="2" t="s">
        <v>87</v>
      </c>
      <c r="J43" s="12">
        <v>52</v>
      </c>
      <c r="Q43" s="2" t="s">
        <v>7</v>
      </c>
    </row>
    <row r="44" spans="1:18" x14ac:dyDescent="0.2">
      <c r="A44" s="2" t="s">
        <v>5</v>
      </c>
      <c r="I44" s="2" t="s">
        <v>88</v>
      </c>
      <c r="J44" s="12">
        <v>55.4</v>
      </c>
      <c r="Q44" s="2" t="s">
        <v>76</v>
      </c>
      <c r="R44" s="12">
        <v>43.4</v>
      </c>
    </row>
    <row r="45" spans="1:18" x14ac:dyDescent="0.2">
      <c r="A45" s="2" t="s">
        <v>127</v>
      </c>
      <c r="B45" s="14" t="s">
        <v>128</v>
      </c>
      <c r="Q45" s="2" t="s">
        <v>77</v>
      </c>
      <c r="R45" s="12">
        <v>45.3</v>
      </c>
    </row>
    <row r="46" spans="1:18" x14ac:dyDescent="0.2">
      <c r="A46" s="2" t="s">
        <v>129</v>
      </c>
      <c r="B46" s="14" t="s">
        <v>130</v>
      </c>
      <c r="I46" s="2" t="s">
        <v>5</v>
      </c>
      <c r="Q46" s="2" t="s">
        <v>78</v>
      </c>
      <c r="R46" s="12">
        <v>46.2</v>
      </c>
    </row>
    <row r="47" spans="1:18" x14ac:dyDescent="0.2">
      <c r="A47" s="2" t="s">
        <v>131</v>
      </c>
      <c r="B47" s="14" t="s">
        <v>132</v>
      </c>
      <c r="I47" s="2" t="s">
        <v>117</v>
      </c>
      <c r="J47" s="14" t="s">
        <v>118</v>
      </c>
      <c r="Q47" s="2" t="s">
        <v>79</v>
      </c>
      <c r="R47" s="12">
        <v>48</v>
      </c>
    </row>
    <row r="48" spans="1:18" x14ac:dyDescent="0.2">
      <c r="I48" s="2" t="s">
        <v>119</v>
      </c>
      <c r="J48" s="14" t="s">
        <v>120</v>
      </c>
      <c r="Q48" s="2" t="s">
        <v>80</v>
      </c>
      <c r="R48" s="12">
        <v>50</v>
      </c>
    </row>
    <row r="49" spans="1:18" x14ac:dyDescent="0.2">
      <c r="A49" s="2" t="s">
        <v>4</v>
      </c>
      <c r="I49" s="2" t="s">
        <v>121</v>
      </c>
      <c r="J49" s="14" t="s">
        <v>122</v>
      </c>
      <c r="Q49" s="2" t="s">
        <v>81</v>
      </c>
      <c r="R49" s="12">
        <v>51.7</v>
      </c>
    </row>
    <row r="50" spans="1:18" x14ac:dyDescent="0.2">
      <c r="A50" s="2" t="s">
        <v>71</v>
      </c>
      <c r="B50" s="12">
        <v>12.5</v>
      </c>
      <c r="I50" s="2" t="s">
        <v>123</v>
      </c>
      <c r="J50" s="14" t="s">
        <v>124</v>
      </c>
    </row>
    <row r="51" spans="1:18" x14ac:dyDescent="0.2">
      <c r="A51" s="2" t="s">
        <v>146</v>
      </c>
      <c r="B51" s="12">
        <v>13</v>
      </c>
      <c r="I51" s="2" t="s">
        <v>125</v>
      </c>
      <c r="J51" s="14" t="s">
        <v>126</v>
      </c>
      <c r="Q51" s="2" t="s">
        <v>82</v>
      </c>
      <c r="R51" s="12">
        <v>46.1</v>
      </c>
    </row>
    <row r="52" spans="1:18" x14ac:dyDescent="0.2">
      <c r="A52" s="2" t="s">
        <v>147</v>
      </c>
      <c r="B52" s="12">
        <v>13.4</v>
      </c>
      <c r="Q52" s="2" t="s">
        <v>83</v>
      </c>
      <c r="R52" s="12">
        <v>47.1</v>
      </c>
    </row>
    <row r="53" spans="1:18" x14ac:dyDescent="0.2">
      <c r="A53" s="2" t="s">
        <v>74</v>
      </c>
      <c r="B53" s="12">
        <v>13.4</v>
      </c>
      <c r="I53" s="2" t="s">
        <v>4</v>
      </c>
      <c r="Q53" s="2" t="s">
        <v>84</v>
      </c>
      <c r="R53" s="12">
        <v>47.5</v>
      </c>
    </row>
    <row r="54" spans="1:18" x14ac:dyDescent="0.2">
      <c r="A54" s="2" t="s">
        <v>148</v>
      </c>
      <c r="B54" s="12">
        <v>13.7</v>
      </c>
      <c r="I54" s="2" t="s">
        <v>63</v>
      </c>
      <c r="J54" s="12">
        <v>13.6</v>
      </c>
      <c r="Q54" s="2" t="s">
        <v>85</v>
      </c>
      <c r="R54" s="12">
        <v>49.5</v>
      </c>
    </row>
    <row r="55" spans="1:18" x14ac:dyDescent="0.2">
      <c r="A55" s="2" t="s">
        <v>149</v>
      </c>
      <c r="B55" s="12">
        <v>13.9</v>
      </c>
      <c r="I55" s="2" t="s">
        <v>138</v>
      </c>
      <c r="J55" s="12">
        <v>14</v>
      </c>
    </row>
    <row r="56" spans="1:18" x14ac:dyDescent="0.2">
      <c r="I56" s="2" t="s">
        <v>139</v>
      </c>
      <c r="J56" s="12">
        <v>14.3</v>
      </c>
      <c r="Q56" s="2" t="s">
        <v>5</v>
      </c>
    </row>
    <row r="57" spans="1:18" x14ac:dyDescent="0.2">
      <c r="A57" s="2" t="s">
        <v>3</v>
      </c>
      <c r="I57" s="2" t="s">
        <v>140</v>
      </c>
      <c r="J57" s="12">
        <v>14.5</v>
      </c>
      <c r="Q57" s="2" t="s">
        <v>95</v>
      </c>
      <c r="R57" s="14" t="s">
        <v>96</v>
      </c>
    </row>
    <row r="58" spans="1:18" x14ac:dyDescent="0.2">
      <c r="A58" s="2" t="s">
        <v>161</v>
      </c>
      <c r="B58" s="12">
        <v>56.7</v>
      </c>
      <c r="I58" s="2" t="s">
        <v>67</v>
      </c>
      <c r="J58" s="12">
        <v>14.8</v>
      </c>
      <c r="Q58" s="2" t="s">
        <v>97</v>
      </c>
      <c r="R58" s="14" t="s">
        <v>98</v>
      </c>
    </row>
    <row r="59" spans="1:18" x14ac:dyDescent="0.2">
      <c r="A59" s="2" t="s">
        <v>162</v>
      </c>
      <c r="B59" s="12">
        <v>57.3</v>
      </c>
      <c r="I59" s="2" t="s">
        <v>141</v>
      </c>
      <c r="J59" s="12">
        <v>15.3</v>
      </c>
      <c r="Q59" s="2" t="s">
        <v>99</v>
      </c>
      <c r="R59" s="14" t="s">
        <v>100</v>
      </c>
    </row>
    <row r="60" spans="1:18" x14ac:dyDescent="0.2">
      <c r="A60" s="2" t="s">
        <v>163</v>
      </c>
      <c r="B60" s="12">
        <v>59</v>
      </c>
      <c r="Q60" s="2" t="s">
        <v>101</v>
      </c>
      <c r="R60" s="14" t="s">
        <v>102</v>
      </c>
    </row>
    <row r="61" spans="1:18" x14ac:dyDescent="0.2">
      <c r="A61" s="2" t="s">
        <v>164</v>
      </c>
      <c r="B61" s="12">
        <v>59.2</v>
      </c>
      <c r="I61" s="2" t="s">
        <v>142</v>
      </c>
      <c r="J61" s="12">
        <v>14.8</v>
      </c>
      <c r="Q61" s="2" t="s">
        <v>103</v>
      </c>
      <c r="R61" s="14" t="s">
        <v>104</v>
      </c>
    </row>
    <row r="62" spans="1:18" x14ac:dyDescent="0.2">
      <c r="A62" s="2" t="s">
        <v>165</v>
      </c>
      <c r="B62" s="12">
        <v>59.7</v>
      </c>
      <c r="I62" s="2" t="s">
        <v>143</v>
      </c>
      <c r="J62" s="12">
        <v>15.2</v>
      </c>
      <c r="Q62" s="2" t="s">
        <v>105</v>
      </c>
      <c r="R62" s="14" t="s">
        <v>106</v>
      </c>
    </row>
    <row r="63" spans="1:18" x14ac:dyDescent="0.2">
      <c r="I63" s="2" t="s">
        <v>144</v>
      </c>
      <c r="J63" s="12">
        <v>15.5</v>
      </c>
      <c r="Q63" s="2" t="s">
        <v>107</v>
      </c>
      <c r="R63" s="14" t="s">
        <v>108</v>
      </c>
    </row>
    <row r="64" spans="1:18" x14ac:dyDescent="0.2">
      <c r="A64" s="2" t="s">
        <v>166</v>
      </c>
      <c r="I64" s="2" t="s">
        <v>145</v>
      </c>
      <c r="J64" s="12">
        <v>19.899999999999999</v>
      </c>
      <c r="Q64" s="2" t="s">
        <v>109</v>
      </c>
      <c r="R64" s="14" t="s">
        <v>110</v>
      </c>
    </row>
    <row r="65" spans="1:18" x14ac:dyDescent="0.2">
      <c r="A65" s="2" t="s">
        <v>174</v>
      </c>
      <c r="B65" s="12">
        <v>18.5</v>
      </c>
      <c r="Q65" s="2" t="s">
        <v>111</v>
      </c>
      <c r="R65" s="14" t="s">
        <v>112</v>
      </c>
    </row>
    <row r="66" spans="1:18" x14ac:dyDescent="0.2">
      <c r="A66" s="2" t="s">
        <v>175</v>
      </c>
      <c r="B66" s="12">
        <v>18.600000000000001</v>
      </c>
      <c r="I66" s="2" t="s">
        <v>3</v>
      </c>
      <c r="Q66" s="2" t="s">
        <v>113</v>
      </c>
      <c r="R66" s="14" t="s">
        <v>114</v>
      </c>
    </row>
    <row r="67" spans="1:18" x14ac:dyDescent="0.2">
      <c r="I67" s="2" t="s">
        <v>156</v>
      </c>
      <c r="J67" s="12">
        <v>59.9</v>
      </c>
      <c r="Q67" s="2" t="s">
        <v>115</v>
      </c>
      <c r="R67" s="14" t="s">
        <v>116</v>
      </c>
    </row>
    <row r="68" spans="1:18" x14ac:dyDescent="0.2">
      <c r="A68" s="2" t="s">
        <v>1</v>
      </c>
      <c r="I68" s="2" t="s">
        <v>157</v>
      </c>
      <c r="J68" s="12">
        <v>62.8</v>
      </c>
    </row>
    <row r="69" spans="1:18" x14ac:dyDescent="0.2">
      <c r="A69" s="2" t="s">
        <v>218</v>
      </c>
      <c r="B69" s="14" t="s">
        <v>219</v>
      </c>
      <c r="I69" s="2" t="s">
        <v>65</v>
      </c>
      <c r="J69" s="12">
        <v>66</v>
      </c>
      <c r="Q69" s="2" t="s">
        <v>4</v>
      </c>
    </row>
    <row r="70" spans="1:18" x14ac:dyDescent="0.2">
      <c r="A70" s="2" t="s">
        <v>220</v>
      </c>
      <c r="B70" s="14" t="s">
        <v>221</v>
      </c>
      <c r="I70" s="2" t="s">
        <v>158</v>
      </c>
      <c r="J70" s="12">
        <v>67.400000000000006</v>
      </c>
      <c r="Q70" s="2" t="s">
        <v>133</v>
      </c>
      <c r="R70" s="12">
        <v>11.7</v>
      </c>
    </row>
    <row r="71" spans="1:18" x14ac:dyDescent="0.2">
      <c r="A71" s="2" t="s">
        <v>222</v>
      </c>
      <c r="B71" s="14" t="s">
        <v>223</v>
      </c>
      <c r="I71" s="2" t="s">
        <v>159</v>
      </c>
      <c r="J71" s="12">
        <v>69</v>
      </c>
      <c r="Q71" s="2" t="s">
        <v>134</v>
      </c>
      <c r="R71" s="12">
        <v>11.9</v>
      </c>
    </row>
    <row r="72" spans="1:18" x14ac:dyDescent="0.2">
      <c r="A72" s="2" t="s">
        <v>224</v>
      </c>
      <c r="B72" s="14" t="s">
        <v>225</v>
      </c>
      <c r="I72" s="2" t="s">
        <v>160</v>
      </c>
      <c r="J72" s="12">
        <v>78.5</v>
      </c>
      <c r="Q72" s="2" t="s">
        <v>135</v>
      </c>
      <c r="R72" s="12">
        <v>12.2</v>
      </c>
    </row>
    <row r="73" spans="1:18" x14ac:dyDescent="0.2">
      <c r="A73" s="2" t="s">
        <v>226</v>
      </c>
      <c r="B73" s="14" t="s">
        <v>227</v>
      </c>
      <c r="Q73" s="2" t="s">
        <v>136</v>
      </c>
      <c r="R73" s="12">
        <v>12.7</v>
      </c>
    </row>
    <row r="74" spans="1:18" x14ac:dyDescent="0.2">
      <c r="A74" s="2" t="s">
        <v>228</v>
      </c>
      <c r="B74" s="14" t="s">
        <v>229</v>
      </c>
      <c r="I74" s="2" t="s">
        <v>176</v>
      </c>
      <c r="Q74" s="2" t="s">
        <v>137</v>
      </c>
      <c r="R74" s="12">
        <v>12.9</v>
      </c>
    </row>
    <row r="75" spans="1:18" x14ac:dyDescent="0.2">
      <c r="A75" s="2" t="s">
        <v>230</v>
      </c>
      <c r="B75" s="14" t="s">
        <v>231</v>
      </c>
      <c r="I75" s="2" t="s">
        <v>177</v>
      </c>
      <c r="J75" s="12">
        <v>18</v>
      </c>
    </row>
    <row r="76" spans="1:18" x14ac:dyDescent="0.2">
      <c r="A76" s="2" t="s">
        <v>232</v>
      </c>
      <c r="B76" s="14" t="s">
        <v>233</v>
      </c>
      <c r="I76" s="2" t="s">
        <v>178</v>
      </c>
      <c r="J76" s="12">
        <v>18.399999999999999</v>
      </c>
      <c r="Q76" s="2" t="s">
        <v>3</v>
      </c>
    </row>
    <row r="77" spans="1:18" x14ac:dyDescent="0.2">
      <c r="A77" s="2" t="s">
        <v>234</v>
      </c>
      <c r="B77" s="14" t="s">
        <v>235</v>
      </c>
      <c r="I77" s="2" t="s">
        <v>179</v>
      </c>
      <c r="J77" s="12">
        <v>19.100000000000001</v>
      </c>
      <c r="Q77" s="2" t="s">
        <v>57</v>
      </c>
      <c r="R77" s="12">
        <v>51.7</v>
      </c>
    </row>
    <row r="78" spans="1:18" x14ac:dyDescent="0.2">
      <c r="I78" s="2" t="s">
        <v>180</v>
      </c>
      <c r="J78" s="12">
        <v>19.399999999999999</v>
      </c>
      <c r="Q78" s="2" t="s">
        <v>58</v>
      </c>
      <c r="R78" s="12">
        <v>52.3</v>
      </c>
    </row>
    <row r="79" spans="1:18" x14ac:dyDescent="0.2">
      <c r="A79" s="2" t="s">
        <v>13</v>
      </c>
      <c r="I79" s="2" t="s">
        <v>181</v>
      </c>
      <c r="J79" s="12">
        <v>19.7</v>
      </c>
      <c r="Q79" s="2" t="s">
        <v>150</v>
      </c>
      <c r="R79" s="12">
        <v>53</v>
      </c>
    </row>
    <row r="80" spans="1:18" x14ac:dyDescent="0.2">
      <c r="A80" s="2" t="s">
        <v>238</v>
      </c>
      <c r="B80" s="12" t="s">
        <v>239</v>
      </c>
      <c r="I80" s="2" t="s">
        <v>182</v>
      </c>
      <c r="J80" s="12">
        <v>20.3</v>
      </c>
      <c r="Q80" s="2" t="s">
        <v>151</v>
      </c>
      <c r="R80" s="12">
        <v>53.2</v>
      </c>
    </row>
    <row r="81" spans="1:18" x14ac:dyDescent="0.2">
      <c r="A81" s="2" t="s">
        <v>240</v>
      </c>
      <c r="B81" s="12" t="s">
        <v>241</v>
      </c>
      <c r="Q81" s="2" t="s">
        <v>152</v>
      </c>
      <c r="R81" s="12">
        <v>54.7</v>
      </c>
    </row>
    <row r="82" spans="1:18" x14ac:dyDescent="0.2">
      <c r="A82" s="2" t="s">
        <v>242</v>
      </c>
      <c r="B82" s="12" t="s">
        <v>243</v>
      </c>
      <c r="I82" s="2" t="s">
        <v>183</v>
      </c>
      <c r="J82" s="12">
        <v>19.2</v>
      </c>
      <c r="Q82" s="2" t="s">
        <v>153</v>
      </c>
      <c r="R82" s="12">
        <v>56.5</v>
      </c>
    </row>
    <row r="83" spans="1:18" x14ac:dyDescent="0.2">
      <c r="A83" s="2" t="s">
        <v>244</v>
      </c>
      <c r="B83" s="12" t="s">
        <v>245</v>
      </c>
      <c r="I83" s="2" t="s">
        <v>184</v>
      </c>
      <c r="J83" s="12">
        <v>21.2</v>
      </c>
      <c r="Q83" s="2" t="s">
        <v>154</v>
      </c>
      <c r="R83" s="12">
        <v>57.5</v>
      </c>
    </row>
    <row r="84" spans="1:18" x14ac:dyDescent="0.2">
      <c r="A84" s="2" t="s">
        <v>246</v>
      </c>
      <c r="B84" s="12" t="s">
        <v>247</v>
      </c>
      <c r="Q84" s="2" t="s">
        <v>155</v>
      </c>
      <c r="R84" s="12">
        <v>59.8</v>
      </c>
    </row>
    <row r="85" spans="1:18" x14ac:dyDescent="0.2">
      <c r="A85" s="2" t="s">
        <v>248</v>
      </c>
      <c r="B85" s="12" t="s">
        <v>249</v>
      </c>
      <c r="I85" s="2" t="s">
        <v>1</v>
      </c>
    </row>
    <row r="86" spans="1:18" x14ac:dyDescent="0.2">
      <c r="A86" s="2" t="s">
        <v>250</v>
      </c>
      <c r="B86" s="12" t="s">
        <v>251</v>
      </c>
      <c r="I86" s="2" t="s">
        <v>51</v>
      </c>
      <c r="J86" s="14" t="s">
        <v>208</v>
      </c>
      <c r="Q86" s="2" t="s">
        <v>166</v>
      </c>
    </row>
    <row r="87" spans="1:18" x14ac:dyDescent="0.2">
      <c r="A87" s="2" t="s">
        <v>252</v>
      </c>
      <c r="B87" s="12" t="s">
        <v>253</v>
      </c>
      <c r="I87" s="2" t="s">
        <v>119</v>
      </c>
      <c r="J87" s="14" t="s">
        <v>209</v>
      </c>
      <c r="Q87" s="2" t="s">
        <v>167</v>
      </c>
      <c r="R87" s="12">
        <v>16.899999999999999</v>
      </c>
    </row>
    <row r="88" spans="1:18" x14ac:dyDescent="0.2">
      <c r="I88" s="2" t="s">
        <v>210</v>
      </c>
      <c r="J88" s="14" t="s">
        <v>211</v>
      </c>
      <c r="Q88" s="2" t="s">
        <v>168</v>
      </c>
      <c r="R88" s="12">
        <v>17.600000000000001</v>
      </c>
    </row>
    <row r="89" spans="1:18" x14ac:dyDescent="0.2">
      <c r="A89" s="2" t="s">
        <v>14</v>
      </c>
      <c r="I89" s="2" t="s">
        <v>212</v>
      </c>
      <c r="J89" s="14" t="s">
        <v>213</v>
      </c>
      <c r="Q89" s="2" t="s">
        <v>169</v>
      </c>
      <c r="R89" s="12">
        <v>17.7</v>
      </c>
    </row>
    <row r="90" spans="1:18" x14ac:dyDescent="0.2">
      <c r="A90" s="2" t="s">
        <v>292</v>
      </c>
      <c r="B90" s="12" t="s">
        <v>295</v>
      </c>
      <c r="I90" s="2" t="s">
        <v>214</v>
      </c>
      <c r="J90" s="14" t="s">
        <v>215</v>
      </c>
      <c r="Q90" s="2" t="s">
        <v>170</v>
      </c>
      <c r="R90" s="12">
        <v>18</v>
      </c>
    </row>
    <row r="91" spans="1:18" x14ac:dyDescent="0.2">
      <c r="A91" s="2" t="s">
        <v>293</v>
      </c>
      <c r="B91" s="12" t="s">
        <v>294</v>
      </c>
      <c r="I91" s="2" t="s">
        <v>216</v>
      </c>
      <c r="J91" s="14" t="s">
        <v>217</v>
      </c>
      <c r="Q91" s="2" t="s">
        <v>171</v>
      </c>
      <c r="R91" s="12">
        <v>19.399999999999999</v>
      </c>
    </row>
    <row r="92" spans="1:18" x14ac:dyDescent="0.2">
      <c r="A92" s="2" t="s">
        <v>242</v>
      </c>
      <c r="B92" s="12" t="s">
        <v>296</v>
      </c>
      <c r="Q92" s="2" t="s">
        <v>172</v>
      </c>
      <c r="R92" s="12">
        <v>20.6</v>
      </c>
    </row>
    <row r="93" spans="1:18" x14ac:dyDescent="0.2">
      <c r="A93" s="2" t="s">
        <v>170</v>
      </c>
      <c r="B93" s="12" t="s">
        <v>297</v>
      </c>
      <c r="I93" s="2" t="s">
        <v>0</v>
      </c>
    </row>
    <row r="94" spans="1:18" x14ac:dyDescent="0.2">
      <c r="A94" s="2" t="s">
        <v>298</v>
      </c>
      <c r="B94" s="12" t="s">
        <v>299</v>
      </c>
      <c r="I94" s="2" t="s">
        <v>33</v>
      </c>
      <c r="J94" s="12">
        <v>52.1</v>
      </c>
      <c r="Q94" s="2" t="s">
        <v>173</v>
      </c>
      <c r="R94" s="12">
        <v>17.899999999999999</v>
      </c>
    </row>
    <row r="95" spans="1:18" x14ac:dyDescent="0.2">
      <c r="A95" s="2" t="s">
        <v>300</v>
      </c>
      <c r="B95" s="12" t="s">
        <v>301</v>
      </c>
      <c r="I95" s="2" t="s">
        <v>35</v>
      </c>
      <c r="J95" s="12">
        <v>52.7</v>
      </c>
      <c r="Q95" s="2" t="s">
        <v>82</v>
      </c>
      <c r="R95" s="12">
        <v>17.899999999999999</v>
      </c>
    </row>
    <row r="96" spans="1:18" x14ac:dyDescent="0.2">
      <c r="A96" s="2" t="s">
        <v>302</v>
      </c>
      <c r="B96" s="12" t="s">
        <v>303</v>
      </c>
      <c r="I96" s="2" t="s">
        <v>237</v>
      </c>
      <c r="J96" s="12">
        <v>54.3</v>
      </c>
    </row>
    <row r="97" spans="1:18" x14ac:dyDescent="0.2">
      <c r="A97" s="2" t="s">
        <v>304</v>
      </c>
      <c r="B97" s="12" t="s">
        <v>305</v>
      </c>
      <c r="Q97" s="2" t="s">
        <v>1</v>
      </c>
    </row>
    <row r="98" spans="1:18" x14ac:dyDescent="0.2">
      <c r="I98" s="2" t="s">
        <v>14</v>
      </c>
      <c r="Q98" s="2" t="s">
        <v>185</v>
      </c>
      <c r="R98" s="14" t="s">
        <v>186</v>
      </c>
    </row>
    <row r="99" spans="1:18" x14ac:dyDescent="0.2">
      <c r="A99" s="2" t="s">
        <v>10</v>
      </c>
      <c r="I99" s="2" t="s">
        <v>274</v>
      </c>
      <c r="J99" s="12" t="s">
        <v>275</v>
      </c>
      <c r="Q99" s="2" t="s">
        <v>187</v>
      </c>
      <c r="R99" s="14" t="s">
        <v>188</v>
      </c>
    </row>
    <row r="100" spans="1:18" x14ac:dyDescent="0.2">
      <c r="A100" s="2" t="s">
        <v>335</v>
      </c>
      <c r="B100" s="12" t="s">
        <v>336</v>
      </c>
      <c r="I100" s="2" t="s">
        <v>276</v>
      </c>
      <c r="J100" s="12" t="s">
        <v>277</v>
      </c>
      <c r="Q100" s="2" t="s">
        <v>189</v>
      </c>
      <c r="R100" s="14" t="s">
        <v>190</v>
      </c>
    </row>
    <row r="101" spans="1:18" x14ac:dyDescent="0.2">
      <c r="A101" s="2" t="s">
        <v>337</v>
      </c>
      <c r="B101" s="12" t="s">
        <v>338</v>
      </c>
      <c r="I101" s="2" t="s">
        <v>278</v>
      </c>
      <c r="J101" s="12" t="s">
        <v>279</v>
      </c>
      <c r="Q101" s="2" t="s">
        <v>191</v>
      </c>
      <c r="R101" s="14" t="s">
        <v>192</v>
      </c>
    </row>
    <row r="102" spans="1:18" x14ac:dyDescent="0.2">
      <c r="A102" s="2" t="s">
        <v>339</v>
      </c>
      <c r="B102" s="12" t="s">
        <v>340</v>
      </c>
      <c r="I102" s="2" t="s">
        <v>280</v>
      </c>
      <c r="J102" s="12" t="s">
        <v>281</v>
      </c>
      <c r="Q102" s="2" t="s">
        <v>193</v>
      </c>
      <c r="R102" s="14" t="s">
        <v>194</v>
      </c>
    </row>
    <row r="103" spans="1:18" x14ac:dyDescent="0.2">
      <c r="A103" s="2" t="s">
        <v>341</v>
      </c>
      <c r="B103" s="12" t="s">
        <v>342</v>
      </c>
      <c r="I103" s="2" t="s">
        <v>282</v>
      </c>
      <c r="J103" s="12" t="s">
        <v>283</v>
      </c>
      <c r="Q103" s="2" t="s">
        <v>105</v>
      </c>
      <c r="R103" s="14" t="s">
        <v>195</v>
      </c>
    </row>
    <row r="104" spans="1:18" x14ac:dyDescent="0.2">
      <c r="I104" s="2" t="s">
        <v>284</v>
      </c>
      <c r="J104" s="12" t="s">
        <v>285</v>
      </c>
      <c r="Q104" s="2" t="s">
        <v>196</v>
      </c>
      <c r="R104" s="14" t="s">
        <v>197</v>
      </c>
    </row>
    <row r="105" spans="1:18" x14ac:dyDescent="0.2">
      <c r="A105" s="2" t="s">
        <v>12</v>
      </c>
      <c r="I105" s="2" t="s">
        <v>286</v>
      </c>
      <c r="J105" s="12" t="s">
        <v>287</v>
      </c>
      <c r="Q105" s="2" t="s">
        <v>198</v>
      </c>
      <c r="R105" s="14" t="s">
        <v>199</v>
      </c>
    </row>
    <row r="106" spans="1:18" x14ac:dyDescent="0.2">
      <c r="A106" s="2" t="s">
        <v>396</v>
      </c>
      <c r="B106" s="14" t="s">
        <v>378</v>
      </c>
      <c r="I106" s="2" t="s">
        <v>288</v>
      </c>
      <c r="J106" s="12" t="s">
        <v>289</v>
      </c>
      <c r="Q106" s="2" t="s">
        <v>200</v>
      </c>
      <c r="R106" s="14" t="s">
        <v>201</v>
      </c>
    </row>
    <row r="107" spans="1:18" x14ac:dyDescent="0.2">
      <c r="A107" s="2" t="s">
        <v>397</v>
      </c>
      <c r="B107" s="14" t="s">
        <v>380</v>
      </c>
      <c r="I107" s="2" t="s">
        <v>290</v>
      </c>
      <c r="J107" s="12" t="s">
        <v>291</v>
      </c>
      <c r="Q107" s="2" t="s">
        <v>202</v>
      </c>
      <c r="R107" s="14" t="s">
        <v>203</v>
      </c>
    </row>
    <row r="108" spans="1:18" x14ac:dyDescent="0.2">
      <c r="A108" s="2" t="s">
        <v>398</v>
      </c>
      <c r="B108" s="14" t="s">
        <v>380</v>
      </c>
      <c r="Q108" s="2" t="s">
        <v>204</v>
      </c>
      <c r="R108" s="14" t="s">
        <v>205</v>
      </c>
    </row>
    <row r="109" spans="1:18" x14ac:dyDescent="0.2">
      <c r="A109" s="2" t="s">
        <v>92</v>
      </c>
      <c r="B109" s="14" t="s">
        <v>399</v>
      </c>
      <c r="I109" s="2" t="s">
        <v>10</v>
      </c>
      <c r="Q109" s="2" t="s">
        <v>206</v>
      </c>
      <c r="R109" s="14" t="s">
        <v>207</v>
      </c>
    </row>
    <row r="110" spans="1:18" x14ac:dyDescent="0.2">
      <c r="I110" s="2" t="s">
        <v>324</v>
      </c>
      <c r="J110" s="12" t="s">
        <v>325</v>
      </c>
    </row>
    <row r="111" spans="1:18" x14ac:dyDescent="0.2">
      <c r="A111" s="2" t="s">
        <v>11</v>
      </c>
      <c r="I111" s="2" t="s">
        <v>138</v>
      </c>
      <c r="J111" s="12" t="s">
        <v>326</v>
      </c>
      <c r="Q111" s="2" t="s">
        <v>0</v>
      </c>
    </row>
    <row r="112" spans="1:18" x14ac:dyDescent="0.2">
      <c r="A112" s="2" t="s">
        <v>435</v>
      </c>
      <c r="B112" s="12" t="s">
        <v>436</v>
      </c>
      <c r="I112" s="2" t="s">
        <v>327</v>
      </c>
      <c r="J112" s="12" t="s">
        <v>328</v>
      </c>
      <c r="Q112" s="2" t="s">
        <v>24</v>
      </c>
      <c r="R112" s="12">
        <v>44.6</v>
      </c>
    </row>
    <row r="113" spans="1:18" x14ac:dyDescent="0.2">
      <c r="A113" s="2" t="s">
        <v>437</v>
      </c>
      <c r="B113" s="12" t="s">
        <v>438</v>
      </c>
      <c r="I113" s="2" t="s">
        <v>329</v>
      </c>
      <c r="J113" s="12" t="s">
        <v>330</v>
      </c>
      <c r="Q113" s="2" t="s">
        <v>236</v>
      </c>
      <c r="R113" s="12">
        <v>45.2</v>
      </c>
    </row>
    <row r="114" spans="1:18" x14ac:dyDescent="0.2">
      <c r="A114" s="2" t="s">
        <v>439</v>
      </c>
      <c r="B114" s="12" t="s">
        <v>440</v>
      </c>
      <c r="I114" s="2" t="s">
        <v>331</v>
      </c>
      <c r="J114" s="12" t="s">
        <v>332</v>
      </c>
    </row>
    <row r="115" spans="1:18" x14ac:dyDescent="0.2">
      <c r="I115" s="2" t="s">
        <v>333</v>
      </c>
      <c r="J115" s="12" t="s">
        <v>334</v>
      </c>
      <c r="Q115" s="2" t="s">
        <v>14</v>
      </c>
    </row>
    <row r="116" spans="1:18" x14ac:dyDescent="0.2">
      <c r="Q116" s="2" t="s">
        <v>254</v>
      </c>
      <c r="R116" s="12" t="s">
        <v>255</v>
      </c>
    </row>
    <row r="117" spans="1:18" x14ac:dyDescent="0.2">
      <c r="I117" s="2" t="s">
        <v>13</v>
      </c>
      <c r="Q117" s="2" t="s">
        <v>256</v>
      </c>
      <c r="R117" s="12" t="s">
        <v>257</v>
      </c>
    </row>
    <row r="118" spans="1:18" x14ac:dyDescent="0.2">
      <c r="I118" s="2" t="s">
        <v>254</v>
      </c>
      <c r="J118" s="12" t="s">
        <v>343</v>
      </c>
      <c r="Q118" s="2" t="s">
        <v>258</v>
      </c>
      <c r="R118" s="12" t="s">
        <v>259</v>
      </c>
    </row>
    <row r="119" spans="1:18" x14ac:dyDescent="0.2">
      <c r="I119" s="2" t="s">
        <v>344</v>
      </c>
      <c r="J119" s="12" t="s">
        <v>345</v>
      </c>
      <c r="Q119" s="2" t="s">
        <v>260</v>
      </c>
      <c r="R119" s="12" t="s">
        <v>261</v>
      </c>
    </row>
    <row r="120" spans="1:18" x14ac:dyDescent="0.2">
      <c r="I120" s="2" t="s">
        <v>346</v>
      </c>
      <c r="J120" s="12" t="s">
        <v>347</v>
      </c>
      <c r="Q120" s="2" t="s">
        <v>262</v>
      </c>
      <c r="R120" s="12" t="s">
        <v>263</v>
      </c>
    </row>
    <row r="121" spans="1:18" x14ac:dyDescent="0.2">
      <c r="I121" s="2" t="s">
        <v>348</v>
      </c>
      <c r="J121" s="12" t="s">
        <v>349</v>
      </c>
      <c r="Q121" s="2" t="s">
        <v>264</v>
      </c>
      <c r="R121" s="12" t="s">
        <v>265</v>
      </c>
    </row>
    <row r="122" spans="1:18" x14ac:dyDescent="0.2">
      <c r="I122" s="2" t="s">
        <v>282</v>
      </c>
      <c r="J122" s="12" t="s">
        <v>350</v>
      </c>
      <c r="Q122" s="2" t="s">
        <v>266</v>
      </c>
      <c r="R122" s="12" t="s">
        <v>267</v>
      </c>
    </row>
    <row r="123" spans="1:18" x14ac:dyDescent="0.2">
      <c r="I123" s="2" t="s">
        <v>351</v>
      </c>
      <c r="J123" s="12" t="s">
        <v>352</v>
      </c>
      <c r="Q123" s="2" t="s">
        <v>268</v>
      </c>
      <c r="R123" s="12" t="s">
        <v>269</v>
      </c>
    </row>
    <row r="124" spans="1:18" x14ac:dyDescent="0.2">
      <c r="I124" s="2" t="s">
        <v>353</v>
      </c>
      <c r="J124" s="12" t="s">
        <v>354</v>
      </c>
      <c r="Q124" s="2" t="s">
        <v>270</v>
      </c>
      <c r="R124" s="12" t="s">
        <v>271</v>
      </c>
    </row>
    <row r="125" spans="1:18" x14ac:dyDescent="0.2">
      <c r="I125" s="2" t="s">
        <v>355</v>
      </c>
      <c r="J125" s="12" t="s">
        <v>356</v>
      </c>
      <c r="Q125" s="2" t="s">
        <v>272</v>
      </c>
      <c r="R125" s="12" t="s">
        <v>273</v>
      </c>
    </row>
    <row r="126" spans="1:18" x14ac:dyDescent="0.2">
      <c r="I126" s="2" t="s">
        <v>357</v>
      </c>
      <c r="J126" s="12" t="s">
        <v>356</v>
      </c>
    </row>
    <row r="127" spans="1:18" x14ac:dyDescent="0.2">
      <c r="Q127" s="2" t="s">
        <v>10</v>
      </c>
    </row>
    <row r="128" spans="1:18" x14ac:dyDescent="0.2">
      <c r="I128" s="2" t="s">
        <v>15</v>
      </c>
      <c r="Q128" s="2" t="s">
        <v>306</v>
      </c>
      <c r="R128" s="12" t="s">
        <v>307</v>
      </c>
    </row>
    <row r="129" spans="9:18" x14ac:dyDescent="0.2">
      <c r="I129" s="2" t="s">
        <v>177</v>
      </c>
      <c r="J129" s="14" t="s">
        <v>365</v>
      </c>
      <c r="Q129" s="2" t="s">
        <v>308</v>
      </c>
      <c r="R129" s="12" t="s">
        <v>309</v>
      </c>
    </row>
    <row r="130" spans="9:18" x14ac:dyDescent="0.2">
      <c r="I130" s="2" t="s">
        <v>366</v>
      </c>
      <c r="J130" s="14" t="s">
        <v>365</v>
      </c>
      <c r="Q130" s="2" t="s">
        <v>310</v>
      </c>
      <c r="R130" s="12" t="s">
        <v>311</v>
      </c>
    </row>
    <row r="131" spans="9:18" x14ac:dyDescent="0.2">
      <c r="I131" s="2" t="s">
        <v>179</v>
      </c>
      <c r="J131" s="14" t="s">
        <v>364</v>
      </c>
      <c r="Q131" s="2" t="s">
        <v>312</v>
      </c>
      <c r="R131" s="12" t="s">
        <v>313</v>
      </c>
    </row>
    <row r="132" spans="9:18" x14ac:dyDescent="0.2">
      <c r="I132" s="2" t="s">
        <v>367</v>
      </c>
      <c r="J132" s="14" t="s">
        <v>368</v>
      </c>
      <c r="Q132" s="2" t="s">
        <v>314</v>
      </c>
      <c r="R132" s="12" t="s">
        <v>315</v>
      </c>
    </row>
    <row r="133" spans="9:18" x14ac:dyDescent="0.2">
      <c r="I133" s="2" t="s">
        <v>369</v>
      </c>
      <c r="J133" s="14" t="s">
        <v>368</v>
      </c>
      <c r="Q133" s="2" t="s">
        <v>316</v>
      </c>
      <c r="R133" s="12" t="s">
        <v>317</v>
      </c>
    </row>
    <row r="134" spans="9:18" x14ac:dyDescent="0.2">
      <c r="I134" s="2" t="s">
        <v>370</v>
      </c>
      <c r="J134" s="14" t="s">
        <v>371</v>
      </c>
      <c r="Q134" s="2" t="s">
        <v>318</v>
      </c>
      <c r="R134" s="12" t="s">
        <v>319</v>
      </c>
    </row>
    <row r="135" spans="9:18" x14ac:dyDescent="0.2">
      <c r="I135" s="2" t="s">
        <v>372</v>
      </c>
      <c r="J135" s="14" t="s">
        <v>373</v>
      </c>
      <c r="Q135" s="2" t="s">
        <v>320</v>
      </c>
      <c r="R135" s="12" t="s">
        <v>321</v>
      </c>
    </row>
    <row r="136" spans="9:18" x14ac:dyDescent="0.2">
      <c r="Q136" s="2" t="s">
        <v>322</v>
      </c>
      <c r="R136" s="12" t="s">
        <v>323</v>
      </c>
    </row>
    <row r="137" spans="9:18" x14ac:dyDescent="0.2">
      <c r="I137" s="2" t="s">
        <v>12</v>
      </c>
    </row>
    <row r="138" spans="9:18" x14ac:dyDescent="0.2">
      <c r="I138" s="2" t="s">
        <v>384</v>
      </c>
      <c r="J138" s="14" t="s">
        <v>385</v>
      </c>
      <c r="Q138" s="2" t="s">
        <v>15</v>
      </c>
    </row>
    <row r="139" spans="9:18" x14ac:dyDescent="0.2">
      <c r="I139" s="2" t="s">
        <v>386</v>
      </c>
      <c r="J139" s="14" t="s">
        <v>387</v>
      </c>
      <c r="Q139" s="2" t="s">
        <v>358</v>
      </c>
      <c r="R139" s="15" t="s">
        <v>359</v>
      </c>
    </row>
    <row r="140" spans="9:18" x14ac:dyDescent="0.2">
      <c r="I140" s="2" t="s">
        <v>388</v>
      </c>
      <c r="J140" s="14" t="s">
        <v>389</v>
      </c>
      <c r="Q140" s="2" t="s">
        <v>360</v>
      </c>
      <c r="R140" s="14" t="s">
        <v>359</v>
      </c>
    </row>
    <row r="141" spans="9:18" x14ac:dyDescent="0.2">
      <c r="I141" s="2" t="s">
        <v>390</v>
      </c>
      <c r="J141" s="14" t="s">
        <v>389</v>
      </c>
      <c r="Q141" s="2" t="s">
        <v>361</v>
      </c>
      <c r="R141" s="14" t="s">
        <v>362</v>
      </c>
    </row>
    <row r="142" spans="9:18" x14ac:dyDescent="0.2">
      <c r="I142" s="2" t="s">
        <v>391</v>
      </c>
      <c r="J142" s="14" t="s">
        <v>389</v>
      </c>
      <c r="Q142" s="2" t="s">
        <v>363</v>
      </c>
      <c r="R142" s="14" t="s">
        <v>364</v>
      </c>
    </row>
    <row r="143" spans="9:18" x14ac:dyDescent="0.2">
      <c r="I143" s="2" t="s">
        <v>392</v>
      </c>
      <c r="J143" s="14" t="s">
        <v>389</v>
      </c>
    </row>
    <row r="144" spans="9:18" x14ac:dyDescent="0.2">
      <c r="I144" s="2" t="s">
        <v>393</v>
      </c>
      <c r="J144" s="14" t="s">
        <v>394</v>
      </c>
      <c r="Q144" s="2" t="s">
        <v>12</v>
      </c>
    </row>
    <row r="145" spans="9:18" x14ac:dyDescent="0.2">
      <c r="I145" s="2" t="s">
        <v>395</v>
      </c>
      <c r="J145" s="14" t="s">
        <v>394</v>
      </c>
      <c r="Q145" s="2" t="s">
        <v>374</v>
      </c>
      <c r="R145" s="14" t="s">
        <v>375</v>
      </c>
    </row>
    <row r="146" spans="9:18" x14ac:dyDescent="0.2">
      <c r="Q146" s="2" t="s">
        <v>376</v>
      </c>
      <c r="R146" s="16" t="s">
        <v>378</v>
      </c>
    </row>
    <row r="147" spans="9:18" x14ac:dyDescent="0.2">
      <c r="I147" s="2" t="s">
        <v>11</v>
      </c>
      <c r="Q147" s="2" t="s">
        <v>377</v>
      </c>
      <c r="R147" s="16" t="s">
        <v>378</v>
      </c>
    </row>
    <row r="148" spans="9:18" x14ac:dyDescent="0.2">
      <c r="I148" s="2" t="s">
        <v>254</v>
      </c>
      <c r="J148" s="12" t="s">
        <v>428</v>
      </c>
      <c r="Q148" s="2" t="s">
        <v>379</v>
      </c>
      <c r="R148" s="14" t="s">
        <v>380</v>
      </c>
    </row>
    <row r="149" spans="9:18" x14ac:dyDescent="0.2">
      <c r="I149" s="2" t="s">
        <v>178</v>
      </c>
      <c r="J149" s="12" t="s">
        <v>429</v>
      </c>
      <c r="Q149" s="2" t="s">
        <v>381</v>
      </c>
      <c r="R149" s="14" t="s">
        <v>380</v>
      </c>
    </row>
    <row r="150" spans="9:18" x14ac:dyDescent="0.2">
      <c r="I150" s="2" t="s">
        <v>278</v>
      </c>
      <c r="J150" s="12" t="s">
        <v>430</v>
      </c>
      <c r="Q150" s="2" t="s">
        <v>382</v>
      </c>
      <c r="R150" s="14" t="s">
        <v>380</v>
      </c>
    </row>
    <row r="151" spans="9:18" x14ac:dyDescent="0.2">
      <c r="I151" s="2" t="s">
        <v>431</v>
      </c>
      <c r="J151" s="12" t="s">
        <v>432</v>
      </c>
      <c r="Q151" s="2" t="s">
        <v>383</v>
      </c>
      <c r="R151" s="14" t="s">
        <v>380</v>
      </c>
    </row>
    <row r="152" spans="9:18" x14ac:dyDescent="0.2">
      <c r="I152" s="2" t="s">
        <v>331</v>
      </c>
      <c r="J152" s="12" t="s">
        <v>433</v>
      </c>
    </row>
    <row r="153" spans="9:18" x14ac:dyDescent="0.2">
      <c r="I153" s="2" t="s">
        <v>333</v>
      </c>
      <c r="J153" s="12" t="s">
        <v>434</v>
      </c>
      <c r="Q153" s="2" t="s">
        <v>13</v>
      </c>
    </row>
    <row r="154" spans="9:18" x14ac:dyDescent="0.2">
      <c r="Q154" s="2" t="s">
        <v>254</v>
      </c>
      <c r="R154" s="12" t="s">
        <v>400</v>
      </c>
    </row>
    <row r="155" spans="9:18" x14ac:dyDescent="0.2">
      <c r="Q155" s="2" t="s">
        <v>401</v>
      </c>
      <c r="R155" s="12" t="s">
        <v>402</v>
      </c>
    </row>
    <row r="156" spans="9:18" x14ac:dyDescent="0.2">
      <c r="Q156" s="2" t="s">
        <v>403</v>
      </c>
      <c r="R156" s="12" t="s">
        <v>404</v>
      </c>
    </row>
    <row r="157" spans="9:18" x14ac:dyDescent="0.2">
      <c r="Q157" s="2" t="s">
        <v>405</v>
      </c>
      <c r="R157" s="12" t="s">
        <v>406</v>
      </c>
    </row>
    <row r="158" spans="9:18" x14ac:dyDescent="0.2">
      <c r="Q158" s="2" t="s">
        <v>407</v>
      </c>
      <c r="R158" s="12" t="s">
        <v>408</v>
      </c>
    </row>
    <row r="159" spans="9:18" x14ac:dyDescent="0.2">
      <c r="Q159" s="2" t="s">
        <v>409</v>
      </c>
      <c r="R159" s="12" t="s">
        <v>410</v>
      </c>
    </row>
    <row r="160" spans="9:18" x14ac:dyDescent="0.2">
      <c r="Q160" s="2" t="s">
        <v>411</v>
      </c>
      <c r="R160" s="12" t="s">
        <v>412</v>
      </c>
    </row>
    <row r="161" spans="17:18" x14ac:dyDescent="0.2">
      <c r="Q161" s="2" t="s">
        <v>413</v>
      </c>
      <c r="R161" s="12" t="s">
        <v>414</v>
      </c>
    </row>
    <row r="162" spans="17:18" x14ac:dyDescent="0.2">
      <c r="Q162" s="2" t="s">
        <v>415</v>
      </c>
      <c r="R162" s="12" t="s">
        <v>416</v>
      </c>
    </row>
    <row r="163" spans="17:18" x14ac:dyDescent="0.2">
      <c r="Q163" s="2" t="s">
        <v>272</v>
      </c>
      <c r="R163" s="12" t="s">
        <v>417</v>
      </c>
    </row>
    <row r="165" spans="17:18" x14ac:dyDescent="0.2">
      <c r="Q165" s="2" t="s">
        <v>11</v>
      </c>
    </row>
    <row r="166" spans="17:18" x14ac:dyDescent="0.2">
      <c r="Q166" s="2" t="s">
        <v>306</v>
      </c>
      <c r="R166" s="12" t="s">
        <v>418</v>
      </c>
    </row>
    <row r="167" spans="17:18" x14ac:dyDescent="0.2">
      <c r="Q167" s="2" t="s">
        <v>377</v>
      </c>
      <c r="R167" s="12" t="s">
        <v>419</v>
      </c>
    </row>
    <row r="168" spans="17:18" x14ac:dyDescent="0.2">
      <c r="Q168" s="2" t="s">
        <v>135</v>
      </c>
      <c r="R168" s="12" t="s">
        <v>420</v>
      </c>
    </row>
    <row r="169" spans="17:18" x14ac:dyDescent="0.2">
      <c r="Q169" s="2" t="s">
        <v>421</v>
      </c>
      <c r="R169" s="12" t="s">
        <v>422</v>
      </c>
    </row>
    <row r="170" spans="17:18" x14ac:dyDescent="0.2">
      <c r="Q170" s="2" t="s">
        <v>423</v>
      </c>
      <c r="R170" s="12" t="s">
        <v>424</v>
      </c>
    </row>
    <row r="171" spans="17:18" x14ac:dyDescent="0.2">
      <c r="Q171" s="2" t="s">
        <v>425</v>
      </c>
      <c r="R171" s="12" t="s">
        <v>297</v>
      </c>
    </row>
    <row r="172" spans="17:18" x14ac:dyDescent="0.2">
      <c r="Q172" s="2" t="s">
        <v>426</v>
      </c>
      <c r="R172" s="12" t="s">
        <v>427</v>
      </c>
    </row>
  </sheetData>
  <mergeCells count="3">
    <mergeCell ref="B1:G1"/>
    <mergeCell ref="J1:O1"/>
    <mergeCell ref="R1:W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qw</dc:creator>
  <cp:lastModifiedBy>qw</cp:lastModifiedBy>
  <dcterms:created xsi:type="dcterms:W3CDTF">2013-04-17T16:35:54Z</dcterms:created>
  <dcterms:modified xsi:type="dcterms:W3CDTF">2013-04-25T04:13:26Z</dcterms:modified>
</cp:coreProperties>
</file>